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S:\topic\12 Multi Purpose Household Survey\MPHS2021 - Barriers and Incentives_Retirement and Retirement Intentions\Publication\Barriers\"/>
    </mc:Choice>
  </mc:AlternateContent>
  <xr:revisionPtr revIDLastSave="0" documentId="13_ncr:1_{27D8EC66-BF7A-47AD-961F-BA9DBADDBD87}" xr6:coauthVersionLast="47" xr6:coauthVersionMax="47" xr10:uidLastSave="{00000000-0000-0000-0000-000000000000}"/>
  <bookViews>
    <workbookView xWindow="28680" yWindow="-120" windowWidth="29040" windowHeight="15840" tabRatio="810" xr2:uid="{50B57E2D-E923-4253-BA36-3E02E4454BBD}"/>
  </bookViews>
  <sheets>
    <sheet name="Contents" sheetId="19" r:id="rId1"/>
    <sheet name="5b UAC" sheetId="1" r:id="rId2"/>
    <sheet name="5.1 CJB" sheetId="2" r:id="rId3"/>
    <sheet name="5.2.1 PRJ" sheetId="3" r:id="rId4"/>
    <sheet name="5.2.2 PJD" sheetId="4" r:id="rId5"/>
    <sheet name="5.3.1 WTW" sheetId="5" r:id="rId6"/>
    <sheet name="5.3.2 WCS" sheetId="6" r:id="rId7"/>
    <sheet name="5.3.3 WNL" sheetId="7" r:id="rId8"/>
    <sheet name="5.3.4 TFW" sheetId="9" r:id="rId9"/>
    <sheet name="5.4.1 WMH" sheetId="8" r:id="rId10"/>
    <sheet name="5.4.2 WSM" sheetId="10" r:id="rId11"/>
    <sheet name="5.4.3 WNM" sheetId="11" r:id="rId12"/>
    <sheet name="6.1 SUP" sheetId="12" r:id="rId13"/>
    <sheet name="6.2 LUM" sheetId="13" r:id="rId14"/>
    <sheet name="6.3 RTP" sheetId="14" r:id="rId15"/>
    <sheet name="6.4 TTR" sheetId="15" r:id="rId16"/>
    <sheet name="6.5 IRT" sheetId="16" r:id="rId17"/>
    <sheet name="6.6 HEX" sheetId="20" r:id="rId18"/>
    <sheet name="6.7 INS" sheetId="17" r:id="rId19"/>
    <sheet name="12 MLC" sheetId="18" r:id="rId20"/>
  </sheets>
  <definedNames>
    <definedName name="_6.6_Housing_and" localSheetId="19">'12 MLC'!#REF!</definedName>
    <definedName name="_6.6_Housing_and" localSheetId="2">'5.1 CJB'!#REF!</definedName>
    <definedName name="_6.6_Housing_and" localSheetId="3">'5.2.1 PRJ'!#REF!</definedName>
    <definedName name="_6.6_Housing_and" localSheetId="4">'5.2.2 PJD'!#REF!</definedName>
    <definedName name="_6.6_Housing_and" localSheetId="5">'5.3.1 WTW'!#REF!</definedName>
    <definedName name="_6.6_Housing_and" localSheetId="6">'5.3.2 WCS'!#REF!</definedName>
    <definedName name="_6.6_Housing_and" localSheetId="7">'5.3.3 WNL'!#REF!</definedName>
    <definedName name="_6.6_Housing_and" localSheetId="8">'5.3.4 TFW'!#REF!</definedName>
    <definedName name="_6.6_Housing_and" localSheetId="9">'5.4.1 WMH'!#REF!</definedName>
    <definedName name="_6.6_Housing_and" localSheetId="10">'5.4.2 WSM'!#REF!</definedName>
    <definedName name="_6.6_Housing_and" localSheetId="11">'5.4.3 WNM'!#REF!</definedName>
    <definedName name="_6.6_Housing_and" localSheetId="1">'5b UAC'!#REF!</definedName>
    <definedName name="_6.6_Housing_and" localSheetId="12">'6.1 SUP'!#REF!</definedName>
    <definedName name="_6.6_Housing_and" localSheetId="13">'6.2 LUM'!#REF!</definedName>
    <definedName name="_6.6_Housing_and" localSheetId="14">'6.3 RTP'!#REF!</definedName>
    <definedName name="_6.6_Housing_and" localSheetId="15">'6.4 TTR'!#REF!</definedName>
    <definedName name="_6.6_Housing_and" localSheetId="16">'6.5 IRT'!#REF!</definedName>
    <definedName name="_6.6_Housing_and" localSheetId="18">'6.7 INS'!#REF!</definedName>
    <definedName name="_Date_of_Previous" localSheetId="19">'12 MLC'!#REF!</definedName>
    <definedName name="_Date_of_Previous" localSheetId="2">'5.1 CJB'!#REF!</definedName>
    <definedName name="_Date_of_Previous" localSheetId="3">'5.2.1 PRJ'!#REF!</definedName>
    <definedName name="_Date_of_Previous" localSheetId="4">'5.2.2 PJD'!#REF!</definedName>
    <definedName name="_Date_of_Previous" localSheetId="5">'5.3.1 WTW'!#REF!</definedName>
    <definedName name="_Date_of_Previous" localSheetId="6">'5.3.2 WCS'!#REF!</definedName>
    <definedName name="_Date_of_Previous" localSheetId="7">'5.3.3 WNL'!#REF!</definedName>
    <definedName name="_Date_of_Previous" localSheetId="8">'5.3.4 TFW'!#REF!</definedName>
    <definedName name="_Date_of_Previous" localSheetId="9">'5.4.1 WMH'!#REF!</definedName>
    <definedName name="_Date_of_Previous" localSheetId="10">'5.4.2 WSM'!#REF!</definedName>
    <definedName name="_Date_of_Previous" localSheetId="11">'5.4.3 WNM'!#REF!</definedName>
    <definedName name="_Date_of_Previous" localSheetId="1">'5b UAC'!#REF!</definedName>
    <definedName name="_Date_of_Previous" localSheetId="12">'6.1 SUP'!#REF!</definedName>
    <definedName name="_Date_of_Previous" localSheetId="13">'6.2 LUM'!#REF!</definedName>
    <definedName name="_Date_of_Previous" localSheetId="14">'6.3 RTP'!#REF!</definedName>
    <definedName name="_Date_of_Previous" localSheetId="15">'6.4 TTR'!#REF!</definedName>
    <definedName name="_Date_of_Previous" localSheetId="16">'6.5 IRT'!#REF!</definedName>
    <definedName name="_Date_of_Previous" localSheetId="18">'6.7 INS'!#REF!</definedName>
    <definedName name="_Main_Living_Cost" localSheetId="19">'12 MLC'!#REF!</definedName>
    <definedName name="_Main_Living_Cost" localSheetId="2">'5.1 CJB'!#REF!</definedName>
    <definedName name="_Main_Living_Cost" localSheetId="3">'5.2.1 PRJ'!#REF!</definedName>
    <definedName name="_Main_Living_Cost" localSheetId="4">'5.2.2 PJD'!#REF!</definedName>
    <definedName name="_Main_Living_Cost" localSheetId="5">'5.3.1 WTW'!#REF!</definedName>
    <definedName name="_Main_Living_Cost" localSheetId="6">'5.3.2 WCS'!#REF!</definedName>
    <definedName name="_Main_Living_Cost" localSheetId="7">'5.3.3 WNL'!#REF!</definedName>
    <definedName name="_Main_Living_Cost" localSheetId="8">'5.3.4 TFW'!#REF!</definedName>
    <definedName name="_Main_Living_Cost" localSheetId="9">'5.4.1 WMH'!#REF!</definedName>
    <definedName name="_Main_Living_Cost" localSheetId="10">'5.4.2 WSM'!#REF!</definedName>
    <definedName name="_Main_Living_Cost" localSheetId="11">'5.4.3 WNM'!#REF!</definedName>
    <definedName name="_Main_Living_Cost" localSheetId="1">'5b UAC'!#REF!</definedName>
    <definedName name="_Main_Living_Cost" localSheetId="12">'6.1 SUP'!#REF!</definedName>
    <definedName name="_Main_Living_Cost" localSheetId="13">'6.2 LUM'!#REF!</definedName>
    <definedName name="_Main_Living_Cost" localSheetId="14">'6.3 RTP'!#REF!</definedName>
    <definedName name="_Main_Living_Cost" localSheetId="15">'6.4 TTR'!#REF!</definedName>
    <definedName name="_Main_Living_Cost" localSheetId="16">'6.5 IRT'!#REF!</definedName>
    <definedName name="_Main_Living_Cost" localSheetId="18">'6.7 INS'!#REF!</definedName>
    <definedName name="_Previous_Job_Details" localSheetId="19">'12 MLC'!#REF!</definedName>
    <definedName name="_Previous_Job_Details" localSheetId="2">'5.1 CJB'!#REF!</definedName>
    <definedName name="_Previous_Job_Details" localSheetId="3">'5.2.1 PRJ'!#REF!</definedName>
    <definedName name="_Previous_Job_Details" localSheetId="4">'5.2.2 PJD'!$A$6</definedName>
    <definedName name="_Previous_Job_Details" localSheetId="5">'5.3.1 WTW'!#REF!</definedName>
    <definedName name="_Previous_Job_Details" localSheetId="6">'5.3.2 WCS'!#REF!</definedName>
    <definedName name="_Previous_Job_Details" localSheetId="7">'5.3.3 WNL'!#REF!</definedName>
    <definedName name="_Previous_Job_Details" localSheetId="8">'5.3.4 TFW'!#REF!</definedName>
    <definedName name="_Previous_Job_Details" localSheetId="9">'5.4.1 WMH'!#REF!</definedName>
    <definedName name="_Previous_Job_Details" localSheetId="10">'5.4.2 WSM'!#REF!</definedName>
    <definedName name="_Previous_Job_Details" localSheetId="11">'5.4.3 WNM'!#REF!</definedName>
    <definedName name="_Previous_Job_Details" localSheetId="1">'5b UAC'!#REF!</definedName>
    <definedName name="_Previous_Job_Details" localSheetId="12">'6.1 SUP'!#REF!</definedName>
    <definedName name="_Previous_Job_Details" localSheetId="13">'6.2 LUM'!#REF!</definedName>
    <definedName name="_Previous_Job_Details" localSheetId="14">'6.3 RTP'!#REF!</definedName>
    <definedName name="_Previous_Job_Details" localSheetId="15">'6.4 TTR'!#REF!</definedName>
    <definedName name="_Previous_Job_Details" localSheetId="16">'6.5 IRT'!#REF!</definedName>
    <definedName name="_Previous_Job_Details" localSheetId="18">'6.7 INS'!#REF!</definedName>
    <definedName name="_Previous_Job_Type" localSheetId="19">'12 MLC'!#REF!</definedName>
    <definedName name="_Previous_Job_Type" localSheetId="2">'5.1 CJB'!#REF!</definedName>
    <definedName name="_Previous_Job_Type" localSheetId="3">'5.2.1 PRJ'!#REF!</definedName>
    <definedName name="_Previous_Job_Type" localSheetId="4">'5.2.2 PJD'!#REF!</definedName>
    <definedName name="_Previous_Job_Type" localSheetId="5">'5.3.1 WTW'!#REF!</definedName>
    <definedName name="_Previous_Job_Type" localSheetId="6">'5.3.2 WCS'!#REF!</definedName>
    <definedName name="_Previous_Job_Type" localSheetId="7">'5.3.3 WNL'!#REF!</definedName>
    <definedName name="_Previous_Job_Type" localSheetId="8">'5.3.4 TFW'!#REF!</definedName>
    <definedName name="_Previous_Job_Type" localSheetId="9">'5.4.1 WMH'!#REF!</definedName>
    <definedName name="_Previous_Job_Type" localSheetId="10">'5.4.2 WSM'!#REF!</definedName>
    <definedName name="_Previous_Job_Type" localSheetId="11">'5.4.3 WNM'!#REF!</definedName>
    <definedName name="_Previous_Job_Type" localSheetId="1">'5b UAC'!#REF!</definedName>
    <definedName name="_Previous_Job_Type" localSheetId="12">'6.1 SUP'!#REF!</definedName>
    <definedName name="_Previous_Job_Type" localSheetId="13">'6.2 LUM'!#REF!</definedName>
    <definedName name="_Previous_Job_Type" localSheetId="14">'6.3 RTP'!#REF!</definedName>
    <definedName name="_Previous_Job_Type" localSheetId="15">'6.4 TTR'!#REF!</definedName>
    <definedName name="_Previous_Job_Type" localSheetId="16">'6.5 IRT'!#REF!</definedName>
    <definedName name="_Previous_Job_Type" localSheetId="18">'6.7 INS'!#REF!</definedName>
    <definedName name="_Sources_of_Income" localSheetId="19">'12 MLC'!#REF!</definedName>
    <definedName name="_Sources_of_Income" localSheetId="2">'5.1 CJB'!#REF!</definedName>
    <definedName name="_Sources_of_Income" localSheetId="3">'5.2.1 PRJ'!#REF!</definedName>
    <definedName name="_Sources_of_Income" localSheetId="4">'5.2.2 PJD'!#REF!</definedName>
    <definedName name="_Sources_of_Income" localSheetId="5">'5.3.1 WTW'!#REF!</definedName>
    <definedName name="_Sources_of_Income" localSheetId="6">'5.3.2 WCS'!#REF!</definedName>
    <definedName name="_Sources_of_Income" localSheetId="7">'5.3.3 WNL'!#REF!</definedName>
    <definedName name="_Sources_of_Income" localSheetId="8">'5.3.4 TFW'!#REF!</definedName>
    <definedName name="_Sources_of_Income" localSheetId="9">'5.4.1 WMH'!#REF!</definedName>
    <definedName name="_Sources_of_Income" localSheetId="10">'5.4.2 WSM'!#REF!</definedName>
    <definedName name="_Sources_of_Income" localSheetId="11">'5.4.3 WNM'!#REF!</definedName>
    <definedName name="_Sources_of_Income" localSheetId="1">'5b UAC'!#REF!</definedName>
    <definedName name="_Sources_of_Income" localSheetId="12">'6.1 SUP'!#REF!</definedName>
    <definedName name="_Sources_of_Income" localSheetId="13">'6.2 LUM'!#REF!</definedName>
    <definedName name="_Sources_of_Income" localSheetId="14">'6.3 RTP'!#REF!</definedName>
    <definedName name="_Sources_of_Income" localSheetId="15">'6.4 TTR'!#REF!</definedName>
    <definedName name="_Sources_of_Income" localSheetId="16">'6.5 IRT'!$A$6</definedName>
    <definedName name="_Sources_of_Income" localSheetId="18">'6.7 INS'!#REF!</definedName>
    <definedName name="_Transition_to_Retirement" localSheetId="19">'12 MLC'!#REF!</definedName>
    <definedName name="_Transition_to_Retirement" localSheetId="2">'5.1 CJB'!#REF!</definedName>
    <definedName name="_Transition_to_Retirement" localSheetId="3">'5.2.1 PRJ'!#REF!</definedName>
    <definedName name="_Transition_to_Retirement" localSheetId="4">'5.2.2 PJD'!#REF!</definedName>
    <definedName name="_Transition_to_Retirement" localSheetId="5">'5.3.1 WTW'!#REF!</definedName>
    <definedName name="_Transition_to_Retirement" localSheetId="6">'5.3.2 WCS'!#REF!</definedName>
    <definedName name="_Transition_to_Retirement" localSheetId="7">'5.3.3 WNL'!#REF!</definedName>
    <definedName name="_Transition_to_Retirement" localSheetId="8">'5.3.4 TFW'!#REF!</definedName>
    <definedName name="_Transition_to_Retirement" localSheetId="9">'5.4.1 WMH'!#REF!</definedName>
    <definedName name="_Transition_to_Retirement" localSheetId="10">'5.4.2 WSM'!#REF!</definedName>
    <definedName name="_Transition_to_Retirement" localSheetId="11">'5.4.3 WNM'!#REF!</definedName>
    <definedName name="_Transition_to_Retirement" localSheetId="1">'5b UAC'!#REF!</definedName>
    <definedName name="_Transition_to_Retirement" localSheetId="12">'6.1 SUP'!#REF!</definedName>
    <definedName name="_Transition_to_Retirement" localSheetId="13">'6.2 LUM'!#REF!</definedName>
    <definedName name="_Transition_to_Retirement" localSheetId="14">'6.3 RTP'!#REF!</definedName>
    <definedName name="_Transition_to_Retirement" localSheetId="15">'6.4 TTR'!#REF!</definedName>
    <definedName name="_Transition_to_Retirement" localSheetId="16">'6.5 IRT'!#REF!</definedName>
    <definedName name="_Transition_to_Retirement" localSheetId="18">'6.7 INS'!#REF!</definedName>
    <definedName name="_Trouble_Finding_Work" localSheetId="19">'12 MLC'!#REF!</definedName>
    <definedName name="_Trouble_Finding_Work" localSheetId="2">'5.1 CJB'!#REF!</definedName>
    <definedName name="_Trouble_Finding_Work" localSheetId="3">'5.2.1 PRJ'!#REF!</definedName>
    <definedName name="_Trouble_Finding_Work" localSheetId="4">'5.2.2 PJD'!#REF!</definedName>
    <definedName name="_Trouble_Finding_Work" localSheetId="5">'5.3.1 WTW'!#REF!</definedName>
    <definedName name="_Trouble_Finding_Work" localSheetId="6">'5.3.2 WCS'!#REF!</definedName>
    <definedName name="_Trouble_Finding_Work" localSheetId="7">'5.3.3 WNL'!#REF!</definedName>
    <definedName name="_Trouble_Finding_Work" localSheetId="8">'5.3.4 TFW'!#REF!</definedName>
    <definedName name="_Trouble_Finding_Work" localSheetId="9">'5.4.1 WMH'!#REF!</definedName>
    <definedName name="_Trouble_Finding_Work" localSheetId="10">'5.4.2 WSM'!#REF!</definedName>
    <definedName name="_Trouble_Finding_Work" localSheetId="11">'5.4.3 WNM'!#REF!</definedName>
    <definedName name="_Trouble_Finding_Work" localSheetId="1">'5b UAC'!#REF!</definedName>
    <definedName name="_Trouble_Finding_Work" localSheetId="12">'6.1 SUP'!#REF!</definedName>
    <definedName name="_Trouble_Finding_Work" localSheetId="13">'6.2 LUM'!#REF!</definedName>
    <definedName name="_Trouble_Finding_Work" localSheetId="14">'6.3 RTP'!#REF!</definedName>
    <definedName name="_Trouble_Finding_Work" localSheetId="15">'6.4 TTR'!#REF!</definedName>
    <definedName name="_Trouble_Finding_Work" localSheetId="16">'6.5 IRT'!#REF!</definedName>
    <definedName name="_Trouble_Finding_Work" localSheetId="18">'6.7 INS'!#REF!</definedName>
    <definedName name="_Use_of_Lump" localSheetId="19">'12 MLC'!#REF!</definedName>
    <definedName name="_Use_of_Lump" localSheetId="2">'5.1 CJB'!#REF!</definedName>
    <definedName name="_Use_of_Lump" localSheetId="3">'5.2.1 PRJ'!#REF!</definedName>
    <definedName name="_Use_of_Lump" localSheetId="4">'5.2.2 PJD'!#REF!</definedName>
    <definedName name="_Use_of_Lump" localSheetId="5">'5.3.1 WTW'!#REF!</definedName>
    <definedName name="_Use_of_Lump" localSheetId="6">'5.3.2 WCS'!#REF!</definedName>
    <definedName name="_Use_of_Lump" localSheetId="7">'5.3.3 WNL'!#REF!</definedName>
    <definedName name="_Use_of_Lump" localSheetId="8">'5.3.4 TFW'!#REF!</definedName>
    <definedName name="_Use_of_Lump" localSheetId="9">'5.4.1 WMH'!#REF!</definedName>
    <definedName name="_Use_of_Lump" localSheetId="10">'5.4.2 WSM'!#REF!</definedName>
    <definedName name="_Use_of_Lump" localSheetId="11">'5.4.3 WNM'!#REF!</definedName>
    <definedName name="_Use_of_Lump" localSheetId="1">'5b UAC'!#REF!</definedName>
    <definedName name="_Use_of_Lump" localSheetId="12">'6.1 SUP'!#REF!</definedName>
    <definedName name="_Use_of_Lump" localSheetId="13">'6.2 LUM'!#REF!</definedName>
    <definedName name="_Use_of_Lump" localSheetId="14">'6.3 RTP'!#REF!</definedName>
    <definedName name="_Use_of_Lump" localSheetId="15">'6.4 TTR'!#REF!</definedName>
    <definedName name="_Use_of_Lump" localSheetId="16">'6.5 IRT'!#REF!</definedName>
    <definedName name="_Use_of_Lump" localSheetId="18">'6.7 INS'!#REF!</definedName>
    <definedName name="_Want_More_Hours" localSheetId="19">'12 MLC'!#REF!</definedName>
    <definedName name="_Want_More_Hours" localSheetId="2">'5.1 CJB'!#REF!</definedName>
    <definedName name="_Want_More_Hours" localSheetId="3">'5.2.1 PRJ'!#REF!</definedName>
    <definedName name="_Want_More_Hours" localSheetId="4">'5.2.2 PJD'!#REF!</definedName>
    <definedName name="_Want_More_Hours" localSheetId="5">'5.3.1 WTW'!#REF!</definedName>
    <definedName name="_Want_More_Hours" localSheetId="6">'5.3.2 WCS'!#REF!</definedName>
    <definedName name="_Want_More_Hours" localSheetId="7">'5.3.3 WNL'!#REF!</definedName>
    <definedName name="_Want_More_Hours" localSheetId="8">'5.3.4 TFW'!#REF!</definedName>
    <definedName name="_Want_More_Hours" localSheetId="9">'5.4.1 WMH'!#REF!</definedName>
    <definedName name="_Want_More_Hours" localSheetId="10">'5.4.2 WSM'!#REF!</definedName>
    <definedName name="_Want_More_Hours" localSheetId="11">'5.4.3 WNM'!#REF!</definedName>
    <definedName name="_Want_More_Hours" localSheetId="1">'5b UAC'!#REF!</definedName>
    <definedName name="_Want_More_Hours" localSheetId="12">'6.1 SUP'!#REF!</definedName>
    <definedName name="_Want_More_Hours" localSheetId="13">'6.2 LUM'!#REF!</definedName>
    <definedName name="_Want_More_Hours" localSheetId="14">'6.3 RTP'!#REF!</definedName>
    <definedName name="_Want_More_Hours" localSheetId="15">'6.4 TTR'!#REF!</definedName>
    <definedName name="_Want_More_Hours" localSheetId="16">'6.5 IRT'!#REF!</definedName>
    <definedName name="_Want_More_Hours" localSheetId="18">'6.7 INS'!#REF!</definedName>
    <definedName name="_Want_to_Work" localSheetId="19">'12 MLC'!#REF!</definedName>
    <definedName name="_Want_to_Work" localSheetId="2">'5.1 CJB'!#REF!</definedName>
    <definedName name="_Want_to_Work" localSheetId="3">'5.2.1 PRJ'!#REF!</definedName>
    <definedName name="_Want_to_Work" localSheetId="4">'5.2.2 PJD'!#REF!</definedName>
    <definedName name="_Want_to_Work" localSheetId="5">'5.3.1 WTW'!$A$6</definedName>
    <definedName name="_Want_to_Work" localSheetId="6">'5.3.2 WCS'!#REF!</definedName>
    <definedName name="_Want_to_Work" localSheetId="7">'5.3.3 WNL'!#REF!</definedName>
    <definedName name="_Want_to_Work" localSheetId="8">'5.3.4 TFW'!#REF!</definedName>
    <definedName name="_Want_to_Work" localSheetId="9">'5.4.1 WMH'!#REF!</definedName>
    <definedName name="_Want_to_Work" localSheetId="10">'5.4.2 WSM'!#REF!</definedName>
    <definedName name="_Want_to_Work" localSheetId="11">'5.4.3 WNM'!#REF!</definedName>
    <definedName name="_Want_to_Work" localSheetId="1">'5b UAC'!#REF!</definedName>
    <definedName name="_Want_to_Work" localSheetId="12">'6.1 SUP'!#REF!</definedName>
    <definedName name="_Want_to_Work" localSheetId="13">'6.2 LUM'!#REF!</definedName>
    <definedName name="_Want_to_Work" localSheetId="14">'6.3 RTP'!#REF!</definedName>
    <definedName name="_Want_to_Work" localSheetId="15">'6.4 TTR'!#REF!</definedName>
    <definedName name="_Want_to_Work" localSheetId="16">'6.5 IRT'!#REF!</definedName>
    <definedName name="_Want_to_Work" localSheetId="18">'6.7 INS'!#REF!</definedName>
    <definedName name="_When_Available_to" localSheetId="19">'12 MLC'!#REF!</definedName>
    <definedName name="_When_Available_to" localSheetId="2">'5.1 CJB'!#REF!</definedName>
    <definedName name="_When_Available_to" localSheetId="3">'5.2.1 PRJ'!#REF!</definedName>
    <definedName name="_When_Available_to" localSheetId="4">'5.2.2 PJD'!#REF!</definedName>
    <definedName name="_When_Available_to" localSheetId="5">'5.3.1 WTW'!#REF!</definedName>
    <definedName name="_When_Available_to" localSheetId="6">'5.3.2 WCS'!#REF!</definedName>
    <definedName name="_When_Available_to" localSheetId="7">'5.3.3 WNL'!#REF!</definedName>
    <definedName name="_When_Available_to" localSheetId="8">'5.3.4 TFW'!#REF!</definedName>
    <definedName name="_When_Available_to" localSheetId="9">'5.4.1 WMH'!#REF!</definedName>
    <definedName name="_When_Available_to" localSheetId="10">'5.4.2 WSM'!$A$6</definedName>
    <definedName name="_When_Available_to" localSheetId="11">'5.4.3 WNM'!#REF!</definedName>
    <definedName name="_When_Available_to" localSheetId="1">'5b UAC'!#REF!</definedName>
    <definedName name="_When_Available_to" localSheetId="12">'6.1 SUP'!#REF!</definedName>
    <definedName name="_When_Available_to" localSheetId="13">'6.2 LUM'!#REF!</definedName>
    <definedName name="_When_Available_to" localSheetId="14">'6.3 RTP'!#REF!</definedName>
    <definedName name="_When_Available_to" localSheetId="15">'6.4 TTR'!#REF!</definedName>
    <definedName name="_When_Available_to" localSheetId="16">'6.5 IRT'!#REF!</definedName>
    <definedName name="_When_Available_to" localSheetId="18">'6.7 INS'!#REF!</definedName>
    <definedName name="_Why_Cannot_Start" localSheetId="19">'12 MLC'!#REF!</definedName>
    <definedName name="_Why_Cannot_Start" localSheetId="2">'5.1 CJB'!#REF!</definedName>
    <definedName name="_Why_Cannot_Start" localSheetId="3">'5.2.1 PRJ'!#REF!</definedName>
    <definedName name="_Why_Cannot_Start" localSheetId="4">'5.2.2 PJD'!#REF!</definedName>
    <definedName name="_Why_Cannot_Start" localSheetId="5">'5.3.1 WTW'!#REF!</definedName>
    <definedName name="_Why_Cannot_Start" localSheetId="6">'5.3.2 WCS'!$A$6</definedName>
    <definedName name="_Why_Cannot_Start" localSheetId="7">'5.3.3 WNL'!#REF!</definedName>
    <definedName name="_Why_Cannot_Start" localSheetId="8">'5.3.4 TFW'!#REF!</definedName>
    <definedName name="_Why_Cannot_Start" localSheetId="9">'5.4.1 WMH'!#REF!</definedName>
    <definedName name="_Why_Cannot_Start" localSheetId="10">'5.4.2 WSM'!#REF!</definedName>
    <definedName name="_Why_Cannot_Start" localSheetId="11">'5.4.3 WNM'!#REF!</definedName>
    <definedName name="_Why_Cannot_Start" localSheetId="1">'5b UAC'!#REF!</definedName>
    <definedName name="_Why_Cannot_Start" localSheetId="12">'6.1 SUP'!#REF!</definedName>
    <definedName name="_Why_Cannot_Start" localSheetId="13">'6.2 LUM'!#REF!</definedName>
    <definedName name="_Why_Cannot_Start" localSheetId="14">'6.3 RTP'!#REF!</definedName>
    <definedName name="_Why_Cannot_Start" localSheetId="15">'6.4 TTR'!#REF!</definedName>
    <definedName name="_Why_Cannot_Start" localSheetId="16">'6.5 IRT'!#REF!</definedName>
    <definedName name="_Why_Cannot_Start" localSheetId="18">'6.7 INS'!#REF!</definedName>
    <definedName name="_Why_Not_Looking" localSheetId="19">'12 MLC'!#REF!</definedName>
    <definedName name="_Why_Not_Looking" localSheetId="2">'5.1 CJB'!#REF!</definedName>
    <definedName name="_Why_Not_Looking" localSheetId="3">'5.2.1 PRJ'!#REF!</definedName>
    <definedName name="_Why_Not_Looking" localSheetId="4">'5.2.2 PJD'!#REF!</definedName>
    <definedName name="_Why_Not_Looking" localSheetId="5">'5.3.1 WTW'!#REF!</definedName>
    <definedName name="_Why_Not_Looking" localSheetId="6">'5.3.2 WCS'!#REF!</definedName>
    <definedName name="_Why_Not_Looking" localSheetId="7">'5.3.3 WNL'!$A$6</definedName>
    <definedName name="_Why_Not_Looking" localSheetId="8">'5.3.4 TFW'!#REF!</definedName>
    <definedName name="_Why_Not_Looking" localSheetId="9">'5.4.1 WMH'!#REF!</definedName>
    <definedName name="_Why_Not_Looking" localSheetId="10">'5.4.2 WSM'!#REF!</definedName>
    <definedName name="_Why_Not_Looking" localSheetId="11">'5.4.3 WNM'!#REF!</definedName>
    <definedName name="_Why_Not_Looking" localSheetId="1">'5b UAC'!#REF!</definedName>
    <definedName name="_Why_Not_Looking" localSheetId="12">'6.1 SUP'!#REF!</definedName>
    <definedName name="_Why_Not_Looking" localSheetId="13">'6.2 LUM'!#REF!</definedName>
    <definedName name="_Why_Not_Looking" localSheetId="14">'6.3 RTP'!#REF!</definedName>
    <definedName name="_Why_Not_Looking" localSheetId="15">'6.4 TTR'!#REF!</definedName>
    <definedName name="_Why_Not_Looking" localSheetId="16">'6.5 IRT'!#REF!</definedName>
    <definedName name="_Why_Not_Looking" localSheetId="18">'6.7 INS'!#REF!</definedName>
    <definedName name="OLE_LINK1" localSheetId="19">'12 MLC'!#REF!</definedName>
    <definedName name="OLE_LINK1" localSheetId="2">'5.1 CJB'!#REF!</definedName>
    <definedName name="OLE_LINK1" localSheetId="3">'5.2.1 PRJ'!#REF!</definedName>
    <definedName name="OLE_LINK1" localSheetId="4">'5.2.2 PJD'!#REF!</definedName>
    <definedName name="OLE_LINK1" localSheetId="5">'5.3.1 WTW'!#REF!</definedName>
    <definedName name="OLE_LINK1" localSheetId="6">'5.3.2 WCS'!#REF!</definedName>
    <definedName name="OLE_LINK1" localSheetId="7">'5.3.3 WNL'!#REF!</definedName>
    <definedName name="OLE_LINK1" localSheetId="8">'5.3.4 TFW'!#REF!</definedName>
    <definedName name="OLE_LINK1" localSheetId="9">'5.4.1 WMH'!#REF!</definedName>
    <definedName name="OLE_LINK1" localSheetId="10">'5.4.2 WSM'!#REF!</definedName>
    <definedName name="OLE_LINK1" localSheetId="11">'5.4.3 WNM'!#REF!</definedName>
    <definedName name="OLE_LINK1" localSheetId="1">'5b UAC'!#REF!</definedName>
    <definedName name="OLE_LINK1" localSheetId="12">'6.1 SUP'!#REF!</definedName>
    <definedName name="OLE_LINK1" localSheetId="13">'6.2 LUM'!#REF!</definedName>
    <definedName name="OLE_LINK1" localSheetId="14">'6.3 RTP'!#REF!</definedName>
    <definedName name="OLE_LINK1" localSheetId="15">'6.4 TTR'!#REF!</definedName>
    <definedName name="OLE_LINK1" localSheetId="16">'6.5 IRT'!#REF!</definedName>
    <definedName name="OLE_LINK1" localSheetId="18">'6.7 INS'!#REF!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20" l="1"/>
  <c r="A82" i="1" l="1"/>
  <c r="A125" i="2"/>
  <c r="A113" i="3"/>
  <c r="A146" i="4"/>
  <c r="A138" i="5"/>
  <c r="A126" i="6"/>
  <c r="A93" i="7"/>
  <c r="A73" i="9"/>
  <c r="A75" i="8"/>
  <c r="A91" i="10"/>
  <c r="A152" i="11"/>
  <c r="A67" i="12"/>
  <c r="A79" i="13"/>
  <c r="A94" i="14"/>
  <c r="A273" i="15"/>
  <c r="A210" i="16"/>
  <c r="A275" i="17"/>
  <c r="A49" i="18"/>
</calcChain>
</file>

<file path=xl/sharedStrings.xml><?xml version="1.0" encoding="utf-8"?>
<sst xmlns="http://schemas.openxmlformats.org/spreadsheetml/2006/main" count="2968" uniqueCount="2140">
  <si>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</si>
  <si>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</si>
  <si>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</si>
  <si>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</si>
  <si>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</si>
  <si>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</si>
  <si>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</si>
  <si>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</si>
  <si>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Blaise field name:   UnpaidActivities.UnpaidIntro</t>
  </si>
  <si>
    <t>SG UAC_Q01A</t>
  </si>
  <si>
    <t>UAC_Q01 = ALL</t>
  </si>
  <si>
    <t>SG UAC_Q01</t>
  </si>
  <si>
    <t>Sequence Guide</t>
  </si>
  <si>
    <t>1. If AgeMPS &lt;65 OR (AgeMPS &gt;=65 AND (HHTypeDer = 3, 4, 5, 6, 7, 8, 13, 14, 15, 16, 17, 18 or 99)</t>
  </si>
  <si>
    <t>2. Otherwise</t>
  </si>
  <si>
    <t xml:space="preserve"> Blaise field name:   SG_UAC_Q01</t>
  </si>
  <si>
    <t>1. UAC_Q01A</t>
  </si>
  <si>
    <t>2. UAC_Q01B</t>
  </si>
  <si>
    <t>SG UAC_Q01 = 1.</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</si>
  <si>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</si>
  <si>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</si>
  <si>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</si>
  <si>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</si>
  <si>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</si>
  <si>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 xml:space="preserve"> Blaise field name:  UnpaidActivities.UnpaidCaringOwnChildren</t>
  </si>
  <si>
    <t>1. UAC_Q01B</t>
  </si>
  <si>
    <t>5. UAC_Q01B</t>
  </si>
  <si>
    <t>SG UAC_Q01 = 2</t>
  </si>
  <si>
    <t>UAC_Q01A = ALL</t>
  </si>
  <si>
    <t>[UAC_WS1]</t>
  </si>
  <si>
    <t>Caring for other people's children, including grandchildren?</t>
  </si>
  <si>
    <t>Blaise field name:  UnpaidActivities.UnpaidCaringOthersChildren</t>
  </si>
  <si>
    <t>1. UAC_Q01C</t>
  </si>
  <si>
    <t>5. UAC_Q01C</t>
  </si>
  <si>
    <t>UAC_Q01B = ALL</t>
  </si>
  <si>
    <t>(During the last four weeks, did you spend any time)</t>
  </si>
  <si>
    <t>Caring for someone with a long-term illness or disability?</t>
  </si>
  <si>
    <t>Blaise field name:  UnpaidActivities.UnpaidCaringIllPerson</t>
  </si>
  <si>
    <t>1. UAC_Q01D</t>
  </si>
  <si>
    <t>5. UAC_Q01D</t>
  </si>
  <si>
    <t>UAC_Q01C = ALL</t>
  </si>
  <si>
    <t>Caring for an elderly person?</t>
  </si>
  <si>
    <t>Blaise field name:  UnpaidActivities.UnpaidCaringElderlyPerson</t>
  </si>
  <si>
    <t>1. UAC_Q01E</t>
  </si>
  <si>
    <t>5. UAC_Q01E</t>
  </si>
  <si>
    <t>UAC_Q01D = ALL</t>
  </si>
  <si>
    <t>Doing any other unpaid voluntary work?</t>
  </si>
  <si>
    <t>Blaise field name:  UnpaidActivities.UnpaidVoluntaryWork</t>
  </si>
  <si>
    <t>1. SG UAC_Q02</t>
  </si>
  <si>
    <t>5. SG UAC_Q02</t>
  </si>
  <si>
    <t>UAC_Q01E = ALL</t>
  </si>
  <si>
    <t>SG UAC_Q02</t>
  </si>
  <si>
    <t>1. If UslHoursWkd=0 to 34</t>
  </si>
  <si>
    <t>2. If LFStatus=NILF OR (LFStatus=Unemp AND LFS_Q098 in last 20 years)</t>
  </si>
  <si>
    <t>3. If LFStatus=Unemp AND LFS_095 &lt;&gt;1 AND LFS_Q098B =1 and LFS_Q098  more than 20 years ago)</t>
  </si>
  <si>
    <t>4. If LFStatus=Unemp AND AgeMPS&gt;=45 AND LFS_Q095 =1 and LFS_Q098 more than 20 years ago</t>
  </si>
  <si>
    <t>5. LFStatus=Unemp AND LFS_Q095 =1 AND LFS_Q098B=1 OR AgeMPS=18 to 44 and LFS_Q098 more than 20 years ago)</t>
  </si>
  <si>
    <t>1. (CJB)</t>
  </si>
  <si>
    <t>2. (PRJ)</t>
  </si>
  <si>
    <t>3. (TFW)</t>
  </si>
  <si>
    <t>4. (SUP)</t>
  </si>
  <si>
    <t>5. Next topic ie end of labour topics</t>
  </si>
  <si>
    <t>5.1 Current Job (CJB) Module</t>
  </si>
  <si>
    <t>(Age=&gt;18 AND UslHoursWkd &lt;35  and LFStatus=Employed,) OR (Age=&gt;45 AND LFStatus=Employed)</t>
  </si>
  <si>
    <t>CJBIntro</t>
  </si>
  <si>
    <t>Press [1] to continue</t>
  </si>
  <si>
    <t>Blaise field name:  CurrentJob.Intro</t>
  </si>
  <si>
    <t>SG CJB_Q05A</t>
  </si>
  <si>
    <t>1. If HasBusOrEmp=Employed OR LFS_Q062=Yes (employed by an employer or own incorp bus)</t>
  </si>
  <si>
    <t>2. If HasBusOrEmp=Business OR LFS_Q062=No (employed in own unincorp bus)</t>
  </si>
  <si>
    <t>Blaise field name:  CurrentJob.SG_CJB_Q05A</t>
  </si>
  <si>
    <t>1. SG CJB_Q05B</t>
  </si>
  <si>
    <t>2. SG CJB_Q12</t>
  </si>
  <si>
    <t>SGCJB_Q05A=1</t>
  </si>
  <si>
    <t xml:space="preserve"> SG CJB_Q05B</t>
  </si>
  <si>
    <t>2. Quarter month (otherwise)</t>
  </si>
  <si>
    <t>Blaise field name:  CurrentJob.SG_CJB_Q05B</t>
  </si>
  <si>
    <t>1. CJB_Q06</t>
  </si>
  <si>
    <t>2. SG CJB_Q08</t>
  </si>
  <si>
    <t>SG CJB_Q05B=1</t>
  </si>
  <si>
    <t>Does your [CJB_WS3] provide you with paid sick leave?</t>
  </si>
  <si>
    <t>Blaise field name:  CurrentJob.CurrentJobSickLeave</t>
  </si>
  <si>
    <t>1. CJB_Q07</t>
  </si>
  <si>
    <t>5. CJB_Q07</t>
  </si>
  <si>
    <t>CJB_Q06 = ALL</t>
  </si>
  <si>
    <t>Does your [CJB_WS3] provide you with paid holiday leave?</t>
  </si>
  <si>
    <t>Blaise field name:  CurrentJob.CurrentJobHolidayLeave</t>
  </si>
  <si>
    <t>1. SG CJB_Q08</t>
  </si>
  <si>
    <t>5. SG CJB_Q08</t>
  </si>
  <si>
    <t>CJB_Q07 = ALL</t>
  </si>
  <si>
    <t>SG CJB_Q05B=2</t>
  </si>
  <si>
    <t>SG CJB_Q08</t>
  </si>
  <si>
    <t>Blaise field name:  CurrentJob.SG_CJB_Q08</t>
  </si>
  <si>
    <t>1..SG CJB_Q12</t>
  </si>
  <si>
    <t>3. CJB_Q09</t>
  </si>
  <si>
    <t>SG CJB_Q08 = 2</t>
  </si>
  <si>
    <t>Are you employed as a casual?</t>
  </si>
  <si>
    <t xml:space="preserve"> 1. Yes</t>
  </si>
  <si>
    <t xml:space="preserve"> 5. No</t>
  </si>
  <si>
    <t>Blaise field name:  CurrentJob.CurrentJobCasual</t>
  </si>
  <si>
    <t>1. SG CJB_Q12</t>
  </si>
  <si>
    <t>5. SG CJB_Q12</t>
  </si>
  <si>
    <t>SG CJB_Q05A=All</t>
  </si>
  <si>
    <t>SG CJB_Q12</t>
  </si>
  <si>
    <t>1. If FormType = Short</t>
  </si>
  <si>
    <t xml:space="preserve"> Blaise field name:  CurrentJob.SG_CJB_Q12</t>
  </si>
  <si>
    <t>1. CJB_Q14</t>
  </si>
  <si>
    <t>2. CJB_016A</t>
  </si>
  <si>
    <t>SG CJB_Q12 = 1</t>
  </si>
  <si>
    <t>Have you worked [CJB_WS4] for 12 months or more?</t>
  </si>
  <si>
    <t>1. Yes/More</t>
  </si>
  <si>
    <t>5. No/Less</t>
  </si>
  <si>
    <t>Blaise field name:  CurrentJob.CurrentJob12MonthsMore</t>
  </si>
  <si>
    <t>1. CJB_Q16</t>
  </si>
  <si>
    <t>5. CJB_Q15</t>
  </si>
  <si>
    <t>CJB_Q14 = 5</t>
  </si>
  <si>
    <t>How many months have you worked [CJB_WS4]?</t>
  </si>
  <si>
    <t>Interviewer: If worked less than 1 month, enter 1.</t>
  </si>
  <si>
    <t>&lt;1...11&gt;</t>
  </si>
  <si>
    <t>Blaise field name:  CurrentJob.CurrentJobMonths</t>
  </si>
  <si>
    <t>CJB_016A</t>
  </si>
  <si>
    <t>CJB_Q14 = 1</t>
  </si>
  <si>
    <t>How many years have you worked [CJB_WS4]?</t>
  </si>
  <si>
    <t>&lt;1...70&gt;</t>
  </si>
  <si>
    <t>Blaise field name:  CurrentJob.CurrentJobYears</t>
  </si>
  <si>
    <t>CJB_Q15 = ALL,</t>
  </si>
  <si>
    <t>CJB_Q16 = ALL</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</si>
  <si>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</si>
  <si>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</si>
  <si>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</si>
  <si>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</si>
  <si>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</si>
  <si>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</si>
  <si>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Blaise field name:  CurrentJob.SatisfiedWorkHrs</t>
  </si>
  <si>
    <t>CJB_Q16B</t>
  </si>
  <si>
    <t>CJB_Q16A = ALL</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</si>
  <si>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</si>
  <si>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</si>
  <si>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</si>
  <si>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</si>
  <si>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</si>
  <si>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Blaise field name:  CurrentJob.SatisfiedWorkArrange</t>
  </si>
  <si>
    <t>SG CJB_Q17</t>
  </si>
  <si>
    <t>CJB_Q16B = ALL</t>
  </si>
  <si>
    <t>2. If AgeMPS &gt;=45 AND UslHoursWkd &gt;=35</t>
  </si>
  <si>
    <t>Blaise field name:  SG_CJB_Q17</t>
  </si>
  <si>
    <t>1. (WMH)</t>
  </si>
  <si>
    <t>2. (SUP)</t>
  </si>
  <si>
    <t>5.2.1 Previous Job Type (PRJ) Module</t>
  </si>
  <si>
    <t>AgeMPS &gt;=18 AND (LFStatus = NILF OR (LFStatus = Unemp AND LFS_Q098  in last 20 years))</t>
  </si>
  <si>
    <t>SG PRJ_Q01</t>
  </si>
  <si>
    <t>1. If LFStatus = NILF</t>
  </si>
  <si>
    <t>2. If LFStatus = Unemp AND LFS_Q098 in last 20 years</t>
  </si>
  <si>
    <t>Blaise field name:  PreviousJob.SG PRJ_Q01</t>
  </si>
  <si>
    <t>1. PRJ_Q02</t>
  </si>
  <si>
    <t>SG PRJ_Q01 = 1.</t>
  </si>
  <si>
    <t>Interviewer: If less than 2 years ago, enter the FULL DATE</t>
  </si>
  <si>
    <t>If 2 years to less than 5 years ago, enter the MONTH and YEAR only (Enter 2 spaces for the day)</t>
  </si>
  <si>
    <t>If 5 years or more ago, enter the YEAR only (Enter 4 spaces for the day and month)</t>
  </si>
  <si>
    <t>&lt;dd/mm/yyyy&gt;</t>
  </si>
  <si>
    <t xml:space="preserve">    (populates as dd/mm/yyyy) Blaise field name:  PreviousJob.PreviousJobType.WhenLastWorked.xWhen </t>
  </si>
  <si>
    <t xml:space="preserve">    (populates as dd) Blaise field name:  PreviousJob.PreviousJobType.WhenLastWorked.Day </t>
  </si>
  <si>
    <t xml:space="preserve">    (populates as mm) Blaise field name:  PreviousJob.PreviousJobType.WhenLastWorked.Month </t>
  </si>
  <si>
    <t xml:space="preserve">    (populates as yyyy) Blaise field name:  PreviousJob.PreviousJobType.WhenLastWorked.Year</t>
  </si>
  <si>
    <t>SG PRJ_Q05</t>
  </si>
  <si>
    <t>PRJ_Q02=ALL</t>
  </si>
  <si>
    <t>Blaise field name:  PreviousJob.PreviousJobType.SG_PRJ_Q05</t>
  </si>
  <si>
    <t>1. PRJ_Q06</t>
  </si>
  <si>
    <t>2. SG PRJ_Q05A</t>
  </si>
  <si>
    <t>SG PRJ_Q05 = 2.</t>
  </si>
  <si>
    <t>SG PRJ_Q05A</t>
  </si>
  <si>
    <t>1. LFStatus=NILF AND (LFS_Q088A = empty and LFS_Q088B= empty and LFS_Q088C=empty and LFS_Q088D= empty  and LFS_Q088E=empty and LFS_Q088F= empty  and LFS_Q088G=empty and LFS_Q088H=empty ) OR LFS_Q088H=3to6</t>
  </si>
  <si>
    <t>2. LFStatus=NILF AND AND (LFS_Q088A = yes or LFS_Q088B=yes or LFS_Q088C=yes or LFS_Q088D=yes or LFS_Q088E=yes or LFS_Q088F=yes or LFS_Q088G=yes or LFS_Q088H=1to2 ) AND LFS_Q089  =No</t>
  </si>
  <si>
    <t>Blaise field name:  PreviousJob.PreviousJobType.SG_PRJ_Q05A</t>
  </si>
  <si>
    <t>1. (WTW)</t>
  </si>
  <si>
    <t>2. (WCS)</t>
  </si>
  <si>
    <t xml:space="preserve">SG PRJ_Q01 = 2. </t>
  </si>
  <si>
    <t xml:space="preserve">SG PRJ_Q05 = 1. </t>
  </si>
  <si>
    <t>In your last job, did you work for an employer or in your own business?</t>
  </si>
  <si>
    <t>1. Employer</t>
  </si>
  <si>
    <t>2. Own business</t>
  </si>
  <si>
    <t>3. Other/Uncertain</t>
  </si>
  <si>
    <t>Blaise field name:  PreviousJob.PreviousJobType.LastJobEmployerBusiness</t>
  </si>
  <si>
    <t>1. PRJ_Q07</t>
  </si>
  <si>
    <t>2. PRJ_Q10</t>
  </si>
  <si>
    <t>3. PRJ_Q08</t>
  </si>
  <si>
    <t>PRJ_Q06 = 1</t>
  </si>
  <si>
    <t>1. Wage / Salary</t>
  </si>
  <si>
    <t>Blaise field name:  PreviousJob.PreviousJobType.LastJobPaidWage</t>
  </si>
  <si>
    <t>1. (PJD)</t>
  </si>
  <si>
    <t>2. PRJ_Q08</t>
  </si>
  <si>
    <t xml:space="preserve">PRJ_Q06 = 3. </t>
  </si>
  <si>
    <t xml:space="preserve">PRJ_Q07 = 2. </t>
  </si>
  <si>
    <t>What were your working or payment arrangements?</t>
  </si>
  <si>
    <t>Blaise field name:  PreviousJob.PreviousJobType.LastJobWorkArrangements</t>
  </si>
  <si>
    <t>1. SG PRJ_Q09</t>
  </si>
  <si>
    <t>2. SG PRJ_Q09</t>
  </si>
  <si>
    <t>3. PRJ_Q10</t>
  </si>
  <si>
    <t>4. PRJ_Q10</t>
  </si>
  <si>
    <t>6. SG PRJ_Q09</t>
  </si>
  <si>
    <t>7. SG PRJ_Q09</t>
  </si>
  <si>
    <t>8. SG PRJ_Q09</t>
  </si>
  <si>
    <t>9. SG PRJ_Q09</t>
  </si>
  <si>
    <t>10. SG PRJ_Q09</t>
  </si>
  <si>
    <t>11. SG PRJ_Q09</t>
  </si>
  <si>
    <t xml:space="preserve">PRJ_Q06 = 2. </t>
  </si>
  <si>
    <t>PRJ_Q08 = 3 to 5</t>
  </si>
  <si>
    <t>Was that business incorporated?</t>
  </si>
  <si>
    <t>Blaise field name:  PreviousJob.PreviousJobType.LastJobBusinessInc</t>
  </si>
  <si>
    <t>1. PRJ_Q11</t>
  </si>
  <si>
    <t>2. PRJ_Q11</t>
  </si>
  <si>
    <t>PRJ_Q10 = ALL</t>
  </si>
  <si>
    <t>Did you have employees in that business?</t>
  </si>
  <si>
    <t>Blaise field name:  TBD</t>
  </si>
  <si>
    <t>2. (PJD)</t>
  </si>
  <si>
    <t>PRJ_Q08 = 1, 2, 6 TO 11</t>
  </si>
  <si>
    <t>SG PRJ_Q09</t>
  </si>
  <si>
    <t>2. If PRJ_Q08=1 OR 2 AND (LFStatus=NILF OR (LFStatus=Unemp AND LFS_Q098 in last 20 years))</t>
  </si>
  <si>
    <t>3. If PRJ_Q08=1 OR 2 AND (LFS_Q088A = yes or LFS_Q088B=yes or LFS_Q088C=yes or LFS_Q088D=yes or LFS_Q088E=yes or LFS_Q088F=yes or LFS_Q088G=yes or LFS_Q088H=yes or LFS_Q088&gt;0)  AND LFS_Q095   &lt;&gt;1</t>
  </si>
  <si>
    <t>4. If PRJ_Q08=1 OR 2 AND AgeMPS&gt;=45 AND LFS_Q095 =1</t>
  </si>
  <si>
    <t xml:space="preserve">5. If PRJ_Q08=1 OR 2 AND AgeMPS&gt;=18 and &lt;45 AND LFS_Q095 =1 </t>
  </si>
  <si>
    <t>Blaise field name:  PreviousJob.PreviousJobType.SG_PRJ_Q09</t>
  </si>
  <si>
    <t>1 (PJD)</t>
  </si>
  <si>
    <t>2 (WTW)</t>
  </si>
  <si>
    <t>3 (TFW)</t>
  </si>
  <si>
    <t>4 (SUP)</t>
  </si>
  <si>
    <t>5.next applicable topic</t>
  </si>
  <si>
    <t>5.2.2 Previous Job Details (PJD) Module</t>
  </si>
  <si>
    <t>AgeMPS &gt;=18 AND ((LFStatus = NILF AND PRJ_Q02 in last 20 years) OR (LFStatus = Unemp AND LFS_Q098 in last 20 years)) AND PRJ_Q08&lt;&gt;1 and 2</t>
  </si>
  <si>
    <t>SG PJD_Q01</t>
  </si>
  <si>
    <t>1. If PRJ_Q10=5</t>
  </si>
  <si>
    <t>Blaise field name:  PreviousJob.PreviousJobDetails.SG_PJD_Q01</t>
  </si>
  <si>
    <t>1. SG PJD_Q06</t>
  </si>
  <si>
    <t>2. PJD_Q02</t>
  </si>
  <si>
    <t>PJD_Q01 = 2.</t>
  </si>
  <si>
    <t>Did this [PJD_WS3] provide you with paid sick leave?</t>
  </si>
  <si>
    <t>Blaise field name:  PreviousJob.PreviousJobDetails.LastJobSickLeave</t>
  </si>
  <si>
    <t>1. PJD_Q03</t>
  </si>
  <si>
    <t>5. PJD_Q03</t>
  </si>
  <si>
    <t>PJD_Q02= ALL</t>
  </si>
  <si>
    <t>Did this [PJD_WS3] provide you with paid holiday leave?</t>
  </si>
  <si>
    <t>Blaise field name:  PreviousJob.PreviousJobDetails.LastJobHolidayLeave</t>
  </si>
  <si>
    <t>1. SG PJD_Q04</t>
  </si>
  <si>
    <t>5. SG PJD_Q04</t>
  </si>
  <si>
    <t>PJD_Q03 = ALL</t>
  </si>
  <si>
    <t>SG PJD_Q04</t>
  </si>
  <si>
    <t>1. If PJD_Q02=1 and PJD_Q03 =1</t>
  </si>
  <si>
    <t>Blaise field name:  PreviousJob.PreviousJobDetails.SG_PJD_Q04</t>
  </si>
  <si>
    <t>5. PJD_Q05</t>
  </si>
  <si>
    <t>SG PJD_Q04 = 2.</t>
  </si>
  <si>
    <t>Were you employed as a casual?</t>
  </si>
  <si>
    <t>Blaise field name:  PreviousJob.PreviousJobDetails.LastJobCasual</t>
  </si>
  <si>
    <t>5. SG PJD_Q06</t>
  </si>
  <si>
    <t>SG PJD_Q01 = 1</t>
  </si>
  <si>
    <t>SG PJD_Q04 = 1</t>
  </si>
  <si>
    <t>PJD_Q05 = ALL</t>
  </si>
  <si>
    <t xml:space="preserve">SG PJD_Q06 </t>
  </si>
  <si>
    <t>1. If FormType = Short OR LFStatus = NILF OR (LFStatus = Unemp AND LFS_Q86 = more than 2 years ago)</t>
  </si>
  <si>
    <t>Blaise field name:  PreviousJob.PreviousJobDetails.SG_PJD_Q06</t>
  </si>
  <si>
    <t>1. PJD_Q07</t>
  </si>
  <si>
    <t>5. PJD_Q11</t>
  </si>
  <si>
    <t>SG PJD_Q06 = 1</t>
  </si>
  <si>
    <t>What was your occupation in that [PJD_WS1]?</t>
  </si>
  <si>
    <t>&lt;Open text field&gt;</t>
  </si>
  <si>
    <t>Blaise field name:  PreviousJob.PreviousJobDetails.LastOccupation</t>
  </si>
  <si>
    <t>PJD_Q08</t>
  </si>
  <si>
    <t>PJD_Q07 = ALL</t>
  </si>
  <si>
    <t>What were your main tasks and duties?</t>
  </si>
  <si>
    <t>Blaise field name:  PreviousJob.PreviousJobDetails.LastJobTasksDuties</t>
  </si>
  <si>
    <t>PJD_Q09</t>
  </si>
  <si>
    <t>PJD_Q08 = ALL</t>
  </si>
  <si>
    <t>What kind of business or service was carried out by your [PJD_WS2]?</t>
  </si>
  <si>
    <t>Blaise field name:  PreviousJob.PreviousJobDetails.LastJobBusinessService</t>
  </si>
  <si>
    <t>PJD_Q10</t>
  </si>
  <si>
    <t>PJD_Q09 = ALL</t>
  </si>
  <si>
    <t>What was the name of your [PJD_WS3]?</t>
  </si>
  <si>
    <t>Interviewer: Ctrl R may be entered here if necessary.</t>
  </si>
  <si>
    <t>Blaise field name:  PreviousJob.PreviousJobDetails.LastJobNameEmployer</t>
  </si>
  <si>
    <t>PJD_Q11</t>
  </si>
  <si>
    <t>SG PJD_Q06 = 2</t>
  </si>
  <si>
    <t>PJD_Q10 = ALL</t>
  </si>
  <si>
    <t>How many hours did you usually work each week in that [PJD_WS1]?</t>
  </si>
  <si>
    <t>Interviewer: If usually works less than 1 hour, enter 0.</t>
  </si>
  <si>
    <t>&lt; 0... 99&gt;</t>
  </si>
  <si>
    <t>Blaise field name:  PreviousJob.PreviousJobDetails.LastJobHours</t>
  </si>
  <si>
    <t>PJD_Q12</t>
  </si>
  <si>
    <t>PJD_Q11 = ALL</t>
  </si>
  <si>
    <t>Did you work [PJD_WS4] for 12 months or more?</t>
  </si>
  <si>
    <t>Blaise field name:  PreviousJob.PreviousJobDetails.LastJob12MonthsMore</t>
  </si>
  <si>
    <t>1. PJD_Q14</t>
  </si>
  <si>
    <t>5. PJD_Q13</t>
  </si>
  <si>
    <t>PJD_Q12 = 5</t>
  </si>
  <si>
    <t>How many months did you work [PJD_WS4]?</t>
  </si>
  <si>
    <t>&lt;1..11&gt;</t>
  </si>
  <si>
    <t>Blaise field name:  PreviousJob.PreviousJobDetails.LastJobMonths</t>
  </si>
  <si>
    <t>PJD_Q15</t>
  </si>
  <si>
    <t>PJD_Q12= 1</t>
  </si>
  <si>
    <t>How many years did you work [PJD_WS4]?</t>
  </si>
  <si>
    <t>&lt;1... 70&gt;</t>
  </si>
  <si>
    <t>Blaise field name:  PreviousJob.PreviousJobDetails.LastJobYears</t>
  </si>
  <si>
    <t>PJD_Q13 = ALL</t>
  </si>
  <si>
    <t>PJD_Q14 = ALL</t>
  </si>
  <si>
    <t>What was the main reason you stopped working in your [PJD_WS1]?</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</si>
  <si>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</si>
  <si>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</si>
  <si>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</si>
  <si>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</si>
  <si>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</si>
  <si>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</si>
  <si>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</si>
  <si>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</si>
  <si>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</si>
  <si>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</si>
  <si>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</si>
  <si>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</si>
  <si>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</si>
  <si>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</si>
  <si>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Blaise field name:  PreviousJob.PreviousJobDetails.MainReasonStoppedLastJob</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</si>
  <si>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</si>
  <si>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</si>
  <si>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</si>
  <si>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</si>
  <si>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</si>
  <si>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</si>
  <si>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</si>
  <si>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</si>
  <si>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</si>
  <si>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</si>
  <si>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</si>
  <si>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</si>
  <si>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</si>
  <si>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</si>
  <si>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PJD_Q15 = ALL</t>
  </si>
  <si>
    <t>SG PJD_Q16</t>
  </si>
  <si>
    <t>Blaise field name:  PreviousJob.PreviousJobDetails.SG_PJD_Q16</t>
  </si>
  <si>
    <t>5.3.1 Want to Work Details (WTW) Module</t>
  </si>
  <si>
    <t>AgeMPS &gt;=18 AND LFStatus = NILF AND LFS_Q75 =Empty or 8,9,10</t>
  </si>
  <si>
    <t xml:space="preserve">nLFS_Q088H=Empty or 3,4,5,6   </t>
  </si>
  <si>
    <t>It was reported earlier that you are not currently [WTW_WS5].</t>
  </si>
  <si>
    <t>Interviewer: If respondent indicates that this is not the case, select option 2.</t>
  </si>
  <si>
    <t>1. Continue</t>
  </si>
  <si>
    <t>2. Next module</t>
  </si>
  <si>
    <t>1.WTW_Q01</t>
  </si>
  <si>
    <t>2.Next applicable module</t>
  </si>
  <si>
    <t xml:space="preserve">AgeMPS &gt;=18 AND LFStatus = NILF AND </t>
  </si>
  <si>
    <t>3. Maybe / it depends</t>
  </si>
  <si>
    <t>6. Don't know</t>
  </si>
  <si>
    <t>Blaise field name:  WantToWork.WantWorkDetails.LikeJob</t>
  </si>
  <si>
    <t>1. WTW_Q05</t>
  </si>
  <si>
    <t>3. WTW_Q05</t>
  </si>
  <si>
    <t>5. WTW_Q03</t>
  </si>
  <si>
    <t>6. WTW_Q03</t>
  </si>
  <si>
    <t>WTW_Q01A = 5 or 6</t>
  </si>
  <si>
    <t>Interviewer: More than one response is allowed. Press space bar between responses.</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</si>
  <si>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</si>
  <si>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</si>
  <si>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</si>
  <si>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</si>
  <si>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</si>
  <si>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</si>
  <si>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</si>
  <si>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</si>
  <si>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</si>
  <si>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</si>
  <si>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</si>
  <si>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</si>
  <si>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</si>
  <si>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Blaise field name:  WantToWork.WantWorkDetails.AllReasonsNotWantWork</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</si>
  <si>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</si>
  <si>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</si>
  <si>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</si>
  <si>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</si>
  <si>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</si>
  <si>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</si>
  <si>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</si>
  <si>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</si>
  <si>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</si>
  <si>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</si>
  <si>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</si>
  <si>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</si>
  <si>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</si>
  <si>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WTW_Q03 = ALL</t>
  </si>
  <si>
    <t>SG WTW_Q03A</t>
  </si>
  <si>
    <t>1. If only one reason in WTW_Q03 and WTW_Q03=18</t>
  </si>
  <si>
    <t>2. If only one reasons and WTW_Q03 &lt;&gt; 18</t>
  </si>
  <si>
    <t>3. Otherwise</t>
  </si>
  <si>
    <t>Blaise field name:  WantToWork.WantWorkDetails.SG_WTW_Q03A</t>
  </si>
  <si>
    <t>1.WTW_Q04A</t>
  </si>
  <si>
    <t>2. SG WTW_Q04</t>
  </si>
  <si>
    <t>3. WTW_Q04</t>
  </si>
  <si>
    <t>SG WTW_Q03A = 1</t>
  </si>
  <si>
    <t>Blaise field name:  WantToWork.WantWorkDetails.MainReason</t>
  </si>
  <si>
    <t>10. SG WTW_Q04</t>
  </si>
  <si>
    <t>11. SG WTW_Q04</t>
  </si>
  <si>
    <t>12. SG WTW_Q04</t>
  </si>
  <si>
    <t>13. SG WTW_Q04</t>
  </si>
  <si>
    <t>14. SG WTW_Q04</t>
  </si>
  <si>
    <t>15. SG WTW_Q04</t>
  </si>
  <si>
    <t>16. SG WTW_Q04</t>
  </si>
  <si>
    <t>17. SG WTW_Q04</t>
  </si>
  <si>
    <t>18. WTW_Q04A</t>
  </si>
  <si>
    <t>19. SG WTW_Q04</t>
  </si>
  <si>
    <t>20. SG WTW_Q04</t>
  </si>
  <si>
    <t>21. SG WTW_Q04</t>
  </si>
  <si>
    <t>22. SG WTW_Q04</t>
  </si>
  <si>
    <t>SG WTW_Q03A=1</t>
  </si>
  <si>
    <t>WTW_Q04=18</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</si>
  <si>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</si>
  <si>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</si>
  <si>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</si>
  <si>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</si>
  <si>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</si>
  <si>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</si>
  <si>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Blaise field name:   WantToWork.WantWorkDetails.MainReasonChildCareNotWanttWork</t>
  </si>
  <si>
    <t>1. SG WTW_Q04</t>
  </si>
  <si>
    <t>3. SG WTW_Q04</t>
  </si>
  <si>
    <t>4. SG WTW_Q04</t>
  </si>
  <si>
    <t>5. SG WTW_Q04</t>
  </si>
  <si>
    <t>SG WTW_Q03A= 2</t>
  </si>
  <si>
    <t>WTW_Q04 = ALL</t>
  </si>
  <si>
    <t>SG WTW_Q04</t>
  </si>
  <si>
    <t>2. AgeMPS&gt;=45 AND EverWorked=Yes</t>
  </si>
  <si>
    <t>3. If AgeMPS&lt;45 OR AgeMPS&gt;=45 AND EverWorked=No</t>
  </si>
  <si>
    <t>Blaise field name:  WantToWork.WantWorkDetails.SG_WTW_Q04</t>
  </si>
  <si>
    <t>1. (TFW)</t>
  </si>
  <si>
    <t>3. (next topic ie end of labour topics)</t>
  </si>
  <si>
    <t>WTW_Q01=1 or 3</t>
  </si>
  <si>
    <t>Approximately how many hours a week would you like to work?</t>
  </si>
  <si>
    <t>Interviewer: Ctrl K may be entered here if necessary</t>
  </si>
  <si>
    <t>&lt;1..98&gt;</t>
  </si>
  <si>
    <t>Ctrl K</t>
  </si>
  <si>
    <t>Blaise field name:  WantToWork.WantWorkDetails.NumberHoursLikeToWork</t>
  </si>
  <si>
    <t>WTW_Q06</t>
  </si>
  <si>
    <t>WTW_Q05 = ALL</t>
  </si>
  <si>
    <t>1. Permanent job</t>
  </si>
  <si>
    <t>2. Short-term job</t>
  </si>
  <si>
    <t>3. Either a permanent or short-term job</t>
  </si>
  <si>
    <t>4. Don't know</t>
  </si>
  <si>
    <t>Blaise field name:  WantToWork.WantWorkDetails.PreferPermanentShortTerm</t>
  </si>
  <si>
    <t>1. SG WTW_Q06A</t>
  </si>
  <si>
    <t>2. SG WTW_Q06A</t>
  </si>
  <si>
    <t>3. SG WTW_Q06A</t>
  </si>
  <si>
    <t>4. SG WTW_Q06A</t>
  </si>
  <si>
    <t>WTW_Q06 = ALL</t>
  </si>
  <si>
    <t>SG WTW_Q06A</t>
  </si>
  <si>
    <t>1. LFS_Q19 = 3 (PUW)</t>
  </si>
  <si>
    <t>2. If WTW_Q06 = 1 or 4</t>
  </si>
  <si>
    <t>3. If WTW_Q06 = 2 or 3</t>
  </si>
  <si>
    <t>Blaise field name:  WantToWork.WantWorkDetails.SG_WTW_Q06A</t>
  </si>
  <si>
    <t>1. SG WTW_Q09</t>
  </si>
  <si>
    <t>2. WTW_Q07</t>
  </si>
  <si>
    <t>3. WTW_Q08</t>
  </si>
  <si>
    <t>SG WTW_Q06A = 2</t>
  </si>
  <si>
    <t>If you were offered a short-term, temporary job would you accept it?</t>
  </si>
  <si>
    <t>3. Maybe</t>
  </si>
  <si>
    <t xml:space="preserve">6. Don't know / haven't thought about it </t>
  </si>
  <si>
    <t>Blaise field name:  WantToWork.WantWorkDetails.AcceptShortTerm</t>
  </si>
  <si>
    <t>1. WTW_Q08</t>
  </si>
  <si>
    <t>5. WTW_Q08</t>
  </si>
  <si>
    <t>6. WTW_Q08</t>
  </si>
  <si>
    <t>SG WTW_Q06A = 3</t>
  </si>
  <si>
    <t>WTW_Q07 = ALL</t>
  </si>
  <si>
    <t xml:space="preserve">If you had found a job could you have started work last week? </t>
  </si>
  <si>
    <t>Blaise field name:  WantToWork.WantWorkDetails.CouldStartWorkLastWeek</t>
  </si>
  <si>
    <t>5. SG WTW_Q09</t>
  </si>
  <si>
    <t>6. SG WTW_Q09</t>
  </si>
  <si>
    <t>SG WTW_Q06A = 1. LFS_Q19 = 3</t>
  </si>
  <si>
    <t>WTW_Q08 = ALL</t>
  </si>
  <si>
    <t>SG WTW_Q09</t>
  </si>
  <si>
    <t>1. If WTW_Q08=5 or 6 OR LFS_Q19=3 (permanently unable to work – might now code 6)</t>
  </si>
  <si>
    <t>2. If (LFS_Q088A = empty and LFS_Q088B= empty   and LFS_Q088C=empty and LFS_Q088D= empty and LFS_Q088E=empty and LFS_Q088F= empty  and LFS_Q088G=empty and LFS_Q088H= empty) AND WTW_Q08=1</t>
  </si>
  <si>
    <t>3. If LFSQ088H=3to6 and WTW_Q08=1</t>
  </si>
  <si>
    <t>Blaise field name:  WantToWork.WantWorkDetails.SG_WTW_Q09</t>
  </si>
  <si>
    <t>1.(WCS)</t>
  </si>
  <si>
    <t>2.(WNL)</t>
  </si>
  <si>
    <t>3.(TFW)</t>
  </si>
  <si>
    <t>5.3.2 Why Cannot Start Work (WCS) Module</t>
  </si>
  <si>
    <t xml:space="preserve">OR </t>
  </si>
  <si>
    <t>(LFS_Q19=6 ‘permanently unable to work’ AND WTW_Q01=1,3))</t>
  </si>
  <si>
    <t>AgeMPS &gt;=18 AND LFStatus = NILF</t>
  </si>
  <si>
    <t xml:space="preserve"> AND </t>
  </si>
  <si>
    <t xml:space="preserve"> ((LFS_Q088A = empty and LFS_Q088B= empty and LFS_Q088C=empty and LFS_Q088D= empty and LFS_Q088E=empty and LFS_Q088F= empty and LFS_Q088G=empty and LFS_Q088H=empty )  OR LFS_Q088H=3to6) AND WTW_Q01=1,3 AND WTW_Q08=5,6) </t>
  </si>
  <si>
    <t>SG WCS_Q01E</t>
  </si>
  <si>
    <t xml:space="preserve">   2. Otherwise</t>
  </si>
  <si>
    <t>Blaise field name:  WantToWork.WhyCannotStart.</t>
  </si>
  <si>
    <t>1. WCS_Q01B</t>
  </si>
  <si>
    <t>2. WCS_Q00</t>
  </si>
  <si>
    <t>SG WCS_Q01E = 1</t>
  </si>
  <si>
    <t>It was reported earlier that you [WCS_WS1].</t>
  </si>
  <si>
    <t>2.  Next module</t>
  </si>
  <si>
    <t>Blaise field name:  WantToWork.WhyCannotStart.WCSIntro</t>
  </si>
  <si>
    <t>1. WCS_Q00</t>
  </si>
  <si>
    <t>2. Next applicable module</t>
  </si>
  <si>
    <t>SG WCS_Q01E = 2</t>
  </si>
  <si>
    <t>WCS_Q01B = 1</t>
  </si>
  <si>
    <t>What [WCS_WSnew] all the reasons you [WCS_WS3]?</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</si>
  <si>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</si>
  <si>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</si>
  <si>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</si>
  <si>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</si>
  <si>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</si>
  <si>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</si>
  <si>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</si>
  <si>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</si>
  <si>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</si>
  <si>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</si>
  <si>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Blaise field name:  WantToWork.WhyCannotStart.AllReasonsNotStartLastWeek</t>
  </si>
  <si>
    <t>1. SG WCS_Q01</t>
  </si>
  <si>
    <t>2. SG WCS_Q01</t>
  </si>
  <si>
    <t>3. SG WCS_Q01</t>
  </si>
  <si>
    <t>4. SG WCS_Q01</t>
  </si>
  <si>
    <t>5. SG WCS_Q01</t>
  </si>
  <si>
    <t>6. SG WCS_Q01</t>
  </si>
  <si>
    <t>7. SG WCS_Q01</t>
  </si>
  <si>
    <t>8. SG WCS_Q01</t>
  </si>
  <si>
    <t>9. SG WCS_Q01</t>
  </si>
  <si>
    <t>10. SG WCS_Q01</t>
  </si>
  <si>
    <t>WCS_Q00 = ALL</t>
  </si>
  <si>
    <t>SG WCS_Q01</t>
  </si>
  <si>
    <t>1. If only one reason given in WCS_Q00 (WCS_Q01 imputed)</t>
  </si>
  <si>
    <t>1. SG WCS_Q01A</t>
  </si>
  <si>
    <t>2. WCS_Q01</t>
  </si>
  <si>
    <t>SG WCS_Q01 = 2</t>
  </si>
  <si>
    <t>2. SG WCS_Q01A</t>
  </si>
  <si>
    <t>3. SG WCS_Q01A</t>
  </si>
  <si>
    <t>4. SG WCS_Q01A</t>
  </si>
  <si>
    <t>5. SG WCS_Q01A</t>
  </si>
  <si>
    <t>6. SG WCS_Q01A</t>
  </si>
  <si>
    <t>7. SG WCS_Q01A</t>
  </si>
  <si>
    <t>8. SG WCS_Q01A</t>
  </si>
  <si>
    <t>9. SG WCS_Q01A</t>
  </si>
  <si>
    <t>10. SG WCS_Q01A</t>
  </si>
  <si>
    <t>WCS_Q01 = ALL</t>
  </si>
  <si>
    <t>SG WCS_Q01 = 1</t>
  </si>
  <si>
    <t>SG WCS_Q01A</t>
  </si>
  <si>
    <t>1. If WCS_Q01 = Response AND LFS_Q019    = 3</t>
  </si>
  <si>
    <t>2. If WCS_Q01 = 8</t>
  </si>
  <si>
    <t>Blaise field name:  WantToWork.WhyCannotStart</t>
  </si>
  <si>
    <t>1. SG WCS_Q10</t>
  </si>
  <si>
    <t>2. WCS_Q03</t>
  </si>
  <si>
    <t>3. WCS_Q04</t>
  </si>
  <si>
    <t>SG WCS_Q01A = 2</t>
  </si>
  <si>
    <t>What was the main reason that caring for children stopped you from working last week?</t>
  </si>
  <si>
    <t>Blaise field name:  WantToWork.WhyCannotStart.MainReasonChildCareStopsWork</t>
  </si>
  <si>
    <t>1. WCS_Q04</t>
  </si>
  <si>
    <t>2. WCS_Q04</t>
  </si>
  <si>
    <t>4. WCS_Q04</t>
  </si>
  <si>
    <t>5. WCS_Q04</t>
  </si>
  <si>
    <t>SG WCS_01A = 3</t>
  </si>
  <si>
    <t>WCS_Q03 = ALL</t>
  </si>
  <si>
    <t>How soon could you start work, if work was available?</t>
  </si>
  <si>
    <t>Interviewer: Enter number of days / weeks / months / years.</t>
  </si>
  <si>
    <t>If 'never', enter 99.</t>
  </si>
  <si>
    <t>Ctrl K may be entered here if necessary.</t>
  </si>
  <si>
    <t>&lt;0..98&gt;</t>
  </si>
  <si>
    <t>Ctrl K or 99</t>
  </si>
  <si>
    <t>1. WCS_Q05</t>
  </si>
  <si>
    <t>2. SG WCS_Q10</t>
  </si>
  <si>
    <t>WCS_Q04 = &lt;0..98&gt;</t>
  </si>
  <si>
    <t xml:space="preserve">Interviewer: Please indicate timeframe. </t>
  </si>
  <si>
    <t>1. Days</t>
  </si>
  <si>
    <t>2. Weeks</t>
  </si>
  <si>
    <t>3. Months</t>
  </si>
  <si>
    <t>4. Years</t>
  </si>
  <si>
    <t xml:space="preserve">5. Other timeframe (Please specify) </t>
  </si>
  <si>
    <t>Blaise field name:  WantToWork.WhyCannotStart.TimeframeStartWork</t>
  </si>
  <si>
    <t>3. SG WCS_Q10</t>
  </si>
  <si>
    <t>4. SG WCS_Q10</t>
  </si>
  <si>
    <t>5. WCS_Q06</t>
  </si>
  <si>
    <t>WCS_Q05 = 5</t>
  </si>
  <si>
    <t>Interviewer: Enter other timeframe.</t>
  </si>
  <si>
    <t>Blaise field name:  WantToWork.WhyCannotStart.OtherTimeframeStartWork</t>
  </si>
  <si>
    <t>SG WCS_Q10</t>
  </si>
  <si>
    <t>SG WCS_Q01A = 1</t>
  </si>
  <si>
    <t>WCS_Q04 = Ctrl K or 99</t>
  </si>
  <si>
    <t>WCS_Q05  = 1 to 4</t>
  </si>
  <si>
    <t>WCS_Q06 = ALL</t>
  </si>
  <si>
    <t>1.If (LFS_Q088A = empty and LFS_Q088B= empty and LFS_Q088C=empty and LFS_Q088D= empty and LFS_Q088E=empty and LFS_Q088F= empty and LFS_Q088G=empty and LFS_Q088H=empty )  AND WCS_Q04/05&lt;=1 month</t>
  </si>
  <si>
    <t>2.If LFS_Q088A = yes or LFS_Q088B=yes or LFS_Q088C=yes or LFS_Q088D=yes or LFS_Q088E=yes or LFS_Q088F=yes or LFS_Q088G=yes or LFS_Q088H=yes or LFS_Q088&gt;0</t>
  </si>
  <si>
    <t>3.If (LFS_Q088A = empty and LFS_Q088B= empty and LFS_Q088C=empty and LFS_Q088D= empty and LFS_Q088E=empty and LFS_Q088F= empty and LFS_Q088G=empty and LFS_Q088H=empty) AND WCS_Q04/05&gt;1 month and AgeMPS &gt;=45 AND EverWorked=Yes</t>
  </si>
  <si>
    <t>4.If LFS_Q088A = empty and LFS_Q088B= empty and LFS_Q088C=empty and LFS_Q088D= empty and LFS_Q088E=empty and LFS_Q088F= empty  and LFS_Q088G=empty and LFS_Q088H=empty )   AND WCS_Q04/05&gt;1 month AND ((AgeMPS&gt;=18 and &lt;45) OR (AgeMPS &gt;=45 and Everworked=No))</t>
  </si>
  <si>
    <t>1. (WNL)</t>
  </si>
  <si>
    <t>2. (TFW)</t>
  </si>
  <si>
    <t>3. (SUP)</t>
  </si>
  <si>
    <t>4. next topic ie end of labour topics)  INS</t>
  </si>
  <si>
    <t>5.3.3 Why Not Looking for Work (WNL) Module</t>
  </si>
  <si>
    <t xml:space="preserve"> (AgeMPS &gt;=18 AND LFStatus = NILF AND </t>
  </si>
  <si>
    <t>(LFS_Q088A = empty and LFS_Q088B= empty   and LFS_Q088C=empty and LFS_Q088D= empty  and LFS_Q088E=empty and LFS_Q088F= empty  and LFS_Q088G=empty and LFS_Q088H=empty) AND WTW_Q01 = 1,3 AND (WTW_Q08=1 OR WCS_Q04/05&lt;=4 weeks)</t>
  </si>
  <si>
    <t>And  LFS_Q19 = 3 (PUW)</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</si>
  <si>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</si>
  <si>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</si>
  <si>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</si>
  <si>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</si>
  <si>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</si>
  <si>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</si>
  <si>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</si>
  <si>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</si>
  <si>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</si>
  <si>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</si>
  <si>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</si>
  <si>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</si>
  <si>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</si>
  <si>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</si>
  <si>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</si>
  <si>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</si>
  <si>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26 No need / satisfied with current arrangements / retired (for now)</t>
  </si>
  <si>
    <t>27  Visa requirements</t>
  </si>
  <si>
    <t>28. Other</t>
  </si>
  <si>
    <t>Blaise field name:   WantToWork.WhyNotLooking.AllReasonNotLookForWork</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</si>
  <si>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</si>
  <si>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</si>
  <si>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</si>
  <si>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</si>
  <si>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</si>
  <si>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</si>
  <si>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</si>
  <si>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</si>
  <si>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</si>
  <si>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</si>
  <si>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</si>
  <si>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</si>
  <si>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</si>
  <si>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</si>
  <si>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</si>
  <si>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</si>
  <si>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</si>
  <si>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</si>
  <si>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</si>
  <si>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</si>
  <si>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t>Please specify 'other' reason for not looking for work:</t>
  </si>
  <si>
    <t>Blaise field name:  WantToWork.WhyNotLooking.Othreason</t>
  </si>
  <si>
    <t>SG WNL_Q02</t>
  </si>
  <si>
    <t>WNL_Q01=10 to 27</t>
  </si>
  <si>
    <t>WNL_Q02 = ALL</t>
  </si>
  <si>
    <t>1. If one reason only in WNL_Q01</t>
  </si>
  <si>
    <t>Blaise field name:  WantToWork.WhyNotLooking.SG_WNL_Q02</t>
  </si>
  <si>
    <t>1. SG WNL_Q03</t>
  </si>
  <si>
    <t>2. WNL_Q03</t>
  </si>
  <si>
    <t>SG WNL_Q02 = 2</t>
  </si>
  <si>
    <t>26.  No need / satisfied with current arrangements / retired (for now)</t>
  </si>
  <si>
    <t>27. Visa requirements</t>
  </si>
  <si>
    <t>28. Other reason</t>
  </si>
  <si>
    <t>Blaise field name:  WantToWork.WhyNotLooking.MainReasonNotLookForWork</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</si>
  <si>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</si>
  <si>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</si>
  <si>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</si>
  <si>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</si>
  <si>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</si>
  <si>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</si>
  <si>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</si>
  <si>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</si>
  <si>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</si>
  <si>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</si>
  <si>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</si>
  <si>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</si>
  <si>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</si>
  <si>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</si>
  <si>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</si>
  <si>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26.  SG WNL_Q04</t>
  </si>
  <si>
    <t>27.  SG WNL_Q04</t>
  </si>
  <si>
    <t>28. SG WNL_Q04</t>
  </si>
  <si>
    <t xml:space="preserve">WNL_Q03 = 22 </t>
  </si>
  <si>
    <t>SG WNL_Q03</t>
  </si>
  <si>
    <t>1. If WNL_Q03=22 AND WCS_Q03 = Empty</t>
  </si>
  <si>
    <t>Blaise field name:  WantToWork.WhyNotLooking.SG_WNL_Q03</t>
  </si>
  <si>
    <t>1. WNL_Q04</t>
  </si>
  <si>
    <t>2. WNL_Q04</t>
  </si>
  <si>
    <t>3. SG WNL_Q04</t>
  </si>
  <si>
    <t>SG WNL_Q03 = 1 or 2.</t>
  </si>
  <si>
    <t>1. Childcare not available / childcare booked out / no childcare in location</t>
  </si>
  <si>
    <t>4. Costs / too expensive</t>
  </si>
  <si>
    <t>5. Other childcare reason</t>
  </si>
  <si>
    <t>Blaise field name:  WantToWork.WhyNotLooking.MainReasonChild</t>
  </si>
  <si>
    <t>1. SG WNL_Q04</t>
  </si>
  <si>
    <t>2. SG WNL_Q04</t>
  </si>
  <si>
    <t>4. SG WNL_Q04</t>
  </si>
  <si>
    <t>5. SG WNL_Q04</t>
  </si>
  <si>
    <t>WNL_Q03 = 10 to 21, 23 to 28</t>
  </si>
  <si>
    <t xml:space="preserve">SG WNL_Q03 = 1. </t>
  </si>
  <si>
    <t>WNL_Q04 = ALL</t>
  </si>
  <si>
    <t>SG WNL_Q04</t>
  </si>
  <si>
    <t>Blaise field name:  WantToWork.WhyNotLooking.SG_WNL_Q04</t>
  </si>
  <si>
    <t>1 (SUP)</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</si>
  <si>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</si>
  <si>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</si>
  <si>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</si>
  <si>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</si>
  <si>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</si>
  <si>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Blaise field name:  WantToWork.TroubleFindWork.SG_TFW_Q01B</t>
  </si>
  <si>
    <t>1. TFW_Q01</t>
  </si>
  <si>
    <t>2. TFW_Q01A</t>
  </si>
  <si>
    <t>SG TFW_Q01B = 2</t>
  </si>
  <si>
    <t>It was reported earlier that you have been looking for work [TFW_WS1].</t>
  </si>
  <si>
    <t>Blaise field name:  WantToWork.TroubleFindWork.TFWIntro</t>
  </si>
  <si>
    <t>SG TFW_Q01B = 1</t>
  </si>
  <si>
    <t>TFW_Q01A = 1</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</si>
  <si>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</si>
  <si>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</si>
  <si>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</si>
  <si>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</si>
  <si>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</si>
  <si>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</si>
  <si>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</si>
  <si>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</si>
  <si>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Blaise field name:  WantToWork.TroubleFindWork.AllReasonTroubleGettingJob</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</si>
  <si>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</si>
  <si>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</si>
  <si>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</si>
  <si>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</si>
  <si>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</si>
  <si>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</si>
  <si>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</si>
  <si>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</si>
  <si>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</si>
  <si>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</si>
  <si>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</si>
  <si>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</si>
  <si>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</si>
  <si>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Blaise field name:  WantToWork.TroubleFindWork.OthReason</t>
  </si>
  <si>
    <t>SG TFW_Q02</t>
  </si>
  <si>
    <t>TFW_Q01 = 10 to 18 and  19</t>
  </si>
  <si>
    <t>TFW_Q01C=any</t>
  </si>
  <si>
    <t>1. If more than one reason given in TFW_Q01</t>
  </si>
  <si>
    <t>Blaise field name:  WantToWork.TroubleFindWork</t>
  </si>
  <si>
    <t>1. TFW_Q02</t>
  </si>
  <si>
    <t>2. SG TFW_Q04</t>
  </si>
  <si>
    <t>SG TFW_Q02 = 1</t>
  </si>
  <si>
    <t>Blaise field name:  WantToWork.TroubleFindWork.MainReasonTroubleGettingJob</t>
  </si>
  <si>
    <t>All to SG TFW_Q04</t>
  </si>
  <si>
    <t>SG TFW_Q02 = 2. Otherwise</t>
  </si>
  <si>
    <t>TFW_Q02=1,2</t>
  </si>
  <si>
    <t>SG TFW_Q04</t>
  </si>
  <si>
    <t>1. If AgeMPS&gt;=45 AND EverWorked=Yes</t>
  </si>
  <si>
    <t>2. If AgeMPS&lt;45 OR AgeMPS&gt;=45 AND EverWorked=No</t>
  </si>
  <si>
    <t>Blaise field name:  WantToWork.TroubleFindWork.SG_TFW_Q04</t>
  </si>
  <si>
    <t>1. (SUP)</t>
  </si>
  <si>
    <t>5.4.1 Want More Hours (WMH) Module</t>
  </si>
  <si>
    <t>AgeMPS &gt;=18 AND LFStatus=Employed  AND UslHoursWkd = 0 to 34 and LFS_Q070  =1</t>
  </si>
  <si>
    <t>It was reported earlier that you would prefer to work more hours than you usually work.</t>
  </si>
  <si>
    <t>Blaise field name:  WantMoreHours.WantMoreHrsDetail.WMHIntro</t>
  </si>
  <si>
    <t xml:space="preserve"> 1. WMH_Q06</t>
  </si>
  <si>
    <t>WMH_Q02A=1</t>
  </si>
  <si>
    <t>In the last 4 weeks, have you done anything to obtain more hours of work?</t>
  </si>
  <si>
    <t>Blaise field name:  WantMoreHours.WantMoreHrsDetail.DoneThingsToGetMoreHours</t>
  </si>
  <si>
    <t>1. SG WMH_Q06A</t>
  </si>
  <si>
    <t>2. (WSM)</t>
  </si>
  <si>
    <t>WMH_Q06 = 1</t>
  </si>
  <si>
    <t>SG WMH_Q06A</t>
  </si>
  <si>
    <t>Sequence guide</t>
  </si>
  <si>
    <t>1. LFS_Q72=5 and LFS_Q72A=1</t>
  </si>
  <si>
    <t>1. (WSM)</t>
  </si>
  <si>
    <t>2. WMH_Q07</t>
  </si>
  <si>
    <t>SG WMH_Q06A = 2</t>
  </si>
  <si>
    <t>15 No jobs with suitable conditions / arrangements</t>
  </si>
  <si>
    <t>18 Visa requirements</t>
  </si>
  <si>
    <t>Blaise field name:  WantMoreHours.WantMoreHrsDetail.AllTroubleGettingMoreHours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</si>
  <si>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</si>
  <si>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</si>
  <si>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</si>
  <si>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</si>
  <si>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</si>
  <si>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</si>
  <si>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</si>
  <si>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</si>
  <si>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</si>
  <si>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</si>
  <si>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</si>
  <si>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</si>
  <si>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</si>
  <si>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</si>
  <si>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Blaise field name:  WantMoreHours.WantMoreHrsDetail.SG_WMH_Q08</t>
  </si>
  <si>
    <t>2. WMH_Q09</t>
  </si>
  <si>
    <t>SG WMH_Q08 = 2</t>
  </si>
  <si>
    <t>Blaise field name:  WantMoreHours.WantMoreHrsDetail.MainTroubleGettingMoreHours</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</si>
  <si>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</si>
  <si>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</si>
  <si>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</si>
  <si>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</si>
  <si>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</si>
  <si>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</si>
  <si>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</si>
  <si>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</si>
  <si>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</si>
  <si>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</si>
  <si>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WMH_Q09=ALL</t>
  </si>
  <si>
    <t>SG WMH_Q10</t>
  </si>
  <si>
    <t>1. If WMH_Q06 =1 and nLFS_Q072   =5</t>
  </si>
  <si>
    <t>2. If WMH_Q06  =1 and nLFS_Q072   =1 and AgeMPS&gt;=45</t>
  </si>
  <si>
    <t>3. If WMH_Q06  =1 and nLFS_Q072   =1 and  AgeMPS&lt;45</t>
  </si>
  <si>
    <t>Blaise field name:  WantMoreHours.WantMoreHrsDetail.SG_WMH_Q10</t>
  </si>
  <si>
    <t>1.(WSM)</t>
  </si>
  <si>
    <t>3. (INS)</t>
  </si>
  <si>
    <t>5.4.2 When Available to Start Working More Hours (WSM) Module</t>
  </si>
  <si>
    <t>AgeMPS&gt;=1</t>
  </si>
  <si>
    <t>AND</t>
  </si>
  <si>
    <t>UslHoursWk=0 to 34 nLFS_Q72=(no)</t>
  </si>
  <si>
    <t>It was reported earlier that you would prefer to work more hours but were not available to work more hours last week.</t>
  </si>
  <si>
    <t>Blaise field name:  WantMoreHours.AvailStartMore.WSMIntro</t>
  </si>
  <si>
    <t>1. WSM_Q02B</t>
  </si>
  <si>
    <t>WSM_Q02A=1</t>
  </si>
  <si>
    <t>What are all the reasons you could not have worked more hours last week?</t>
  </si>
  <si>
    <t>Blaise field name:  WantMoreHours.AvailStartMore.AllReasonsNotStartMoreHrs</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</si>
  <si>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</si>
  <si>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</si>
  <si>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</si>
  <si>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</si>
  <si>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</si>
  <si>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</si>
  <si>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</si>
  <si>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</si>
  <si>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</si>
  <si>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</si>
  <si>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</si>
  <si>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</si>
  <si>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</si>
  <si>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</si>
  <si>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Blaise field name:  WantMoreHours.AvailStartMore.SG_WSM_Q02B</t>
  </si>
  <si>
    <t>1. WSM_Q05</t>
  </si>
  <si>
    <t>2. WSM_Q07</t>
  </si>
  <si>
    <t>3. WSM_Q03</t>
  </si>
  <si>
    <t>SG WSM_Q02B=3</t>
  </si>
  <si>
    <t>Blaise field name:  WantMoreHours.AvailStartMore.MainReasonNotStartMoreHrs</t>
  </si>
  <si>
    <t>1. WSM_Q07</t>
  </si>
  <si>
    <t>3. WSM_Q07</t>
  </si>
  <si>
    <t>4. WSM_Q07</t>
  </si>
  <si>
    <t>5. WSM_Q07</t>
  </si>
  <si>
    <t>6. WSM_Q07</t>
  </si>
  <si>
    <t>7. WSM_Q07</t>
  </si>
  <si>
    <t>8. WSM_Q05</t>
  </si>
  <si>
    <t>9. WSM_Q07</t>
  </si>
  <si>
    <t>10. WSM_Q07</t>
  </si>
  <si>
    <t>WSM_Q03 = 8.</t>
  </si>
  <si>
    <t xml:space="preserve">SG WSM_Q02B=1 AND WSM_Q02B=8 </t>
  </si>
  <si>
    <t>Blaise field name:  WantMoreHours.AvailStartMore.WhyChildrenPreventedMoreHours</t>
  </si>
  <si>
    <t>WSM_Q03 =1-7, 9, 10</t>
  </si>
  <si>
    <t>WSM_Q05 = ALL</t>
  </si>
  <si>
    <t>SG WSM_02B=2</t>
  </si>
  <si>
    <t>How soon could you start working more hours, if work was available?</t>
  </si>
  <si>
    <t>&lt;0...98&gt;</t>
  </si>
  <si>
    <t>Blaise field name:  WantMoreHours.AvailStartMore.HowSoonCouldStartMoreHours</t>
  </si>
  <si>
    <t>1. WSM_Q08</t>
  </si>
  <si>
    <t>2. SG WSM_Q06</t>
  </si>
  <si>
    <t>WSM_Q07 = &lt;0...98&gt;</t>
  </si>
  <si>
    <t>Interviewer: Please indicate timeframe</t>
  </si>
  <si>
    <t>5. Other timeframe (Please specify)</t>
  </si>
  <si>
    <t>Blaise field name:  WantMoreHours.AvailStartMore.TimeframeStartMoreHours</t>
  </si>
  <si>
    <t>1. SG WSM_Q06</t>
  </si>
  <si>
    <t>3. SG WSM_Q06</t>
  </si>
  <si>
    <t>4. SG WSM_Q06</t>
  </si>
  <si>
    <t>5. WSM_Q09</t>
  </si>
  <si>
    <t>WSM_Q08 = 5</t>
  </si>
  <si>
    <t>Enter other timeframe</t>
  </si>
  <si>
    <t>Blaise field name:  WantMoreHours.AvailStartMore.OtherTimeframeStartMoreHours</t>
  </si>
  <si>
    <t>SG WSM_Q06</t>
  </si>
  <si>
    <t>WSM_Q07=Ctrl K or 99</t>
  </si>
  <si>
    <t>WSM_Q08=1to4</t>
  </si>
  <si>
    <t>WSM_Q09=ALL</t>
  </si>
  <si>
    <t>1. If WMH_Q06=5</t>
  </si>
  <si>
    <t>3. If AgeMPS&gt;=45 AND WMH_Q06=1</t>
  </si>
  <si>
    <t>4. If AgeMPS&lt;45 AND WMH_Q06=1</t>
  </si>
  <si>
    <t>Blaise field name:  WantMoreHours.AvailStartMore</t>
  </si>
  <si>
    <t>1. (WNM)</t>
  </si>
  <si>
    <t>4  INS</t>
  </si>
  <si>
    <t>5.4.3 Why Not Wanting/Looking For More Hours (WNM) Module</t>
  </si>
  <si>
    <t>Incoming population: AgeMPS &gt;=18 AND UslHoursWkd = 0 to 34 AND ((nLFS_70=5 or 6) OR (WMH_Q06 = 5))</t>
  </si>
  <si>
    <t>SG WNM_Q01</t>
  </si>
  <si>
    <t xml:space="preserve">2. nLFS_Q70= 5 or 6 </t>
  </si>
  <si>
    <t>Blaise field name:  WantMoreHours.NotWantLookMoreHrs</t>
  </si>
  <si>
    <t>1. WNM_Q02</t>
  </si>
  <si>
    <t>2. WNM_Q01A</t>
  </si>
  <si>
    <t>SG WNM_Q01 = 4</t>
  </si>
  <si>
    <t>It was reported earlier that you do not want to work more hours than you usually work at the moment.</t>
  </si>
  <si>
    <t>Blaise field name:  WantMoreHours.NotWantLookMoreHrs.WNWIntro</t>
  </si>
  <si>
    <t>1. WNM_Q05</t>
  </si>
  <si>
    <t>2. WNMEnd</t>
  </si>
  <si>
    <t>SG WNM_Q01 = 1</t>
  </si>
  <si>
    <t>26. No need / satisfied with current arrangements</t>
  </si>
  <si>
    <t xml:space="preserve">28. Other (Please specify) </t>
  </si>
  <si>
    <t>Blaise field name:  WantMoreHours.NotWantLookMoreHrs.AllReasonsNotLookingMoreHours</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</si>
  <si>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</si>
  <si>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</si>
  <si>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</si>
  <si>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</si>
  <si>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</si>
  <si>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</si>
  <si>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</si>
  <si>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</si>
  <si>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</si>
  <si>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</si>
  <si>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</si>
  <si>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</si>
  <si>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</si>
  <si>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</si>
  <si>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</si>
  <si>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</si>
  <si>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</si>
  <si>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</si>
  <si>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</si>
  <si>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</si>
  <si>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</si>
  <si>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</si>
  <si>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Blaise field name:  WantMoreHours.NotWantLookMoreHrs.OthReason</t>
  </si>
  <si>
    <t>SG WNM_Q03</t>
  </si>
  <si>
    <t>WNM_Q02 = 10 to 27</t>
  </si>
  <si>
    <t>WNM_Q03 = ALL</t>
  </si>
  <si>
    <t>1. If only one reason given in WNM_Q02</t>
  </si>
  <si>
    <t>Blaise field name:  WantMoreHours.NotWantLookMoreHrs.</t>
  </si>
  <si>
    <t>1. SG WNM_Q04A</t>
  </si>
  <si>
    <t>2. WNM_Q04</t>
  </si>
  <si>
    <t>SG WNM_Q03 = 2</t>
  </si>
  <si>
    <t>Blaise field name:  WantMoreHours.NotWantLookMoreHrs.MainReasonNotLookingMoreHrs</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</si>
  <si>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</si>
  <si>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</si>
  <si>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</si>
  <si>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</si>
  <si>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</si>
  <si>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</si>
  <si>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</si>
  <si>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</si>
  <si>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</si>
  <si>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</si>
  <si>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</si>
  <si>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</si>
  <si>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</si>
  <si>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</si>
  <si>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</si>
  <si>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</si>
  <si>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</si>
  <si>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</si>
  <si>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</si>
  <si>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WNM_Q03 = 1</t>
  </si>
  <si>
    <t>WNM_Q04 = 22</t>
  </si>
  <si>
    <t>SG WNM_Q04A</t>
  </si>
  <si>
    <t>1. If SG WNM_Q03=1 AND WNM_Q02=22 AND WSM_Q05=Empty</t>
  </si>
  <si>
    <t>2. If WNM_Q04=22 AND WSM_Q05=Empty</t>
  </si>
  <si>
    <t>1. WNM_Q07</t>
  </si>
  <si>
    <t>2. WNM_Q07</t>
  </si>
  <si>
    <t>3. SG WNM_Q06</t>
  </si>
  <si>
    <t>WNM_Q01A = 1</t>
  </si>
  <si>
    <t>10. No need / satisfied with current arrangements / retired from full-time work (for now)</t>
  </si>
  <si>
    <t>11. Permanently retired from full-time work / will not work full-time again</t>
  </si>
  <si>
    <t>Blaise field name:  WantMoreHours.NotWantLookMoreHrs.AllReasonsNotWantingMoreHours</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</si>
  <si>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</si>
  <si>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</si>
  <si>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</si>
  <si>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</si>
  <si>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</si>
  <si>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</si>
  <si>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</si>
  <si>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</si>
  <si>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</si>
  <si>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</si>
  <si>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</si>
  <si>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</si>
  <si>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</si>
  <si>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</si>
  <si>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</si>
  <si>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</si>
  <si>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</si>
  <si>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Blaise field name:  WantMoreHours.NotWantLookMoreHrs.SG_WNM_Q05A</t>
  </si>
  <si>
    <t>2. SG WNM_Q06</t>
  </si>
  <si>
    <t>3.WNM_Q06</t>
  </si>
  <si>
    <t>SG WNM_Q05A = 2</t>
  </si>
  <si>
    <t>Blaise field name:  WantMoreHours.NotWantLookMoreHrs.MainReason</t>
  </si>
  <si>
    <t>17.SG WNM_Q06</t>
  </si>
  <si>
    <t>18. WNM_Q07</t>
  </si>
  <si>
    <t>22. SG WNM_Q06</t>
  </si>
  <si>
    <t xml:space="preserve">SG WNM_Q04A =1 or 2, </t>
  </si>
  <si>
    <t>or WNM_Q06=18</t>
  </si>
  <si>
    <t>or SG WNM_Q05A=1</t>
  </si>
  <si>
    <t>1. Childcare not available / childcare booked out / no child care in location</t>
  </si>
  <si>
    <t>Blaise field name:  WantMoreHours.NotWantLookMoreHrs.MainReasonChild</t>
  </si>
  <si>
    <t>1. SG WNM_Q06</t>
  </si>
  <si>
    <t>4. SG WNM_Q06</t>
  </si>
  <si>
    <t>5. SG WNM_Q06</t>
  </si>
  <si>
    <t>SG WNM_Q04A = 3</t>
  </si>
  <si>
    <t>SG WNM_Q05A = 1</t>
  </si>
  <si>
    <t>WNM_Q06 = ALL</t>
  </si>
  <si>
    <t>WNM_Q07=ALL</t>
  </si>
  <si>
    <t>SG WNM_Q06</t>
  </si>
  <si>
    <t>1. If AgeMPS&gt;=45</t>
  </si>
  <si>
    <t>2. If AgeMPS&lt;45</t>
  </si>
  <si>
    <t xml:space="preserve">Blaise field name:  WantMoreHours.NotWantLookMoreHrs. </t>
  </si>
  <si>
    <t>2. INS</t>
  </si>
  <si>
    <t>6.1 Superannuation (SUP) Module</t>
  </si>
  <si>
    <t>AgeMPS&gt;=45 AND EverWorked=Yes</t>
  </si>
  <si>
    <t>SG SUP_Q01</t>
  </si>
  <si>
    <t>1. If LFStatus=Employed or LFStatus=Unemp</t>
  </si>
  <si>
    <t>2. If LFStatus=NILF and WTW_Q03=11</t>
  </si>
  <si>
    <t>Blaise field name:  Retirement.Super.</t>
  </si>
  <si>
    <t>1. SUP_Q04</t>
  </si>
  <si>
    <t>2. SUP_Q03A</t>
  </si>
  <si>
    <t>3. SUP_Q02</t>
  </si>
  <si>
    <t>SG SUP_Q01 = 3</t>
  </si>
  <si>
    <t>Do you intend to look for, or take up, paid full-time work at any time in the future?</t>
  </si>
  <si>
    <t>1. Yes / Probably</t>
  </si>
  <si>
    <t>Blaise field name:  Retirement.Super.IntendTakeUpFTWorkInFuture</t>
  </si>
  <si>
    <t>5. SUP_Q03</t>
  </si>
  <si>
    <t>6. SUP_Q03</t>
  </si>
  <si>
    <t>SUP_Q02 = 5</t>
  </si>
  <si>
    <t>SUP_Q02 = 6</t>
  </si>
  <si>
    <t>Do you intend to look for, or take up, paid part-time work at any time in the future?</t>
  </si>
  <si>
    <t>Blaise field name:  Retirement.Super.IntendTakeUpPTWorkInFuture</t>
  </si>
  <si>
    <t>5. SUP_Q03A</t>
  </si>
  <si>
    <t>6. SUP_Q03A</t>
  </si>
  <si>
    <t>SG SUP_Q01 = 2</t>
  </si>
  <si>
    <t>SUP_Q03 = 5 or 6</t>
  </si>
  <si>
    <t>Have you looked for work since you left your last job?</t>
  </si>
  <si>
    <t>Blaise field name:  Retirement.Super.LookedForWork</t>
  </si>
  <si>
    <t>1. SUP_Q03B</t>
  </si>
  <si>
    <t>5. SUP_Q04</t>
  </si>
  <si>
    <t>SUP_Q03A = 1</t>
  </si>
  <si>
    <t>At what age did you stop looking for work?</t>
  </si>
  <si>
    <t>Interviewer: Enter age.</t>
  </si>
  <si>
    <t>&lt;0..99&gt;</t>
  </si>
  <si>
    <t>Blaise field name:  Retirement.Super.AgeStopLookForWork</t>
  </si>
  <si>
    <t>SUP_Q04</t>
  </si>
  <si>
    <t>SG SUP_Q01 = 1</t>
  </si>
  <si>
    <t>SUP_Q02 = 1</t>
  </si>
  <si>
    <t>SUP_Q03 = 1</t>
  </si>
  <si>
    <t>SUP_Q03A = 5</t>
  </si>
  <si>
    <t>SUP_Q03B = ALL</t>
  </si>
  <si>
    <t>Blaise field name:  Retirement.Super.MadeSuperContributions</t>
  </si>
  <si>
    <t>1. SUP_Q06</t>
  </si>
  <si>
    <t>5. SG SUP_Q05</t>
  </si>
  <si>
    <t>SUP_Q04=5</t>
  </si>
  <si>
    <t>SG SUP_Q05</t>
  </si>
  <si>
    <t>1. If NotRetiredPOP AND NILF/Unemp</t>
  </si>
  <si>
    <t>2. If NotRetiredPOP AND Employed</t>
  </si>
  <si>
    <t>3. If RetiredPOP</t>
  </si>
  <si>
    <t>Blaise field name:  Retirement.Super</t>
  </si>
  <si>
    <t>1. (RTP)</t>
  </si>
  <si>
    <t>2. (TTR)</t>
  </si>
  <si>
    <t>3. (IRT)</t>
  </si>
  <si>
    <t>SUP_Q06 = 1. Yes</t>
  </si>
  <si>
    <t>&lt;1...99&gt;</t>
  </si>
  <si>
    <t>Blaise field name:  Retirement.Super.YearsMadeSuperContributions</t>
  </si>
  <si>
    <t>SUP_Q07</t>
  </si>
  <si>
    <t>SUP_Q06 = ALL</t>
  </si>
  <si>
    <t>Blaise field name:  Retirement.Super.ReceivePaymentsFromSuper</t>
  </si>
  <si>
    <t>1. (LUM)</t>
  </si>
  <si>
    <t>5. (LUM)</t>
  </si>
  <si>
    <t>6. (LUM)</t>
  </si>
  <si>
    <t>6.2 Use of Lump Sum (LUM) Module</t>
  </si>
  <si>
    <t>AgeMPS&gt;=45 AND EverWorked=Yes AND SUP_Q04=1</t>
  </si>
  <si>
    <t>Have you ever received all or part of your superannuation funds as a lump sum payment?</t>
  </si>
  <si>
    <t>Ctrl R</t>
  </si>
  <si>
    <t>Blaise field name:  Retirement.Lump.ReceivedLumpSum</t>
  </si>
  <si>
    <t>1. LUM_Q04</t>
  </si>
  <si>
    <t>5. SG LUM_Q08</t>
  </si>
  <si>
    <t>6. SG LUM_Q08</t>
  </si>
  <si>
    <t>LUM_Q01 = 1. Yes</t>
  </si>
  <si>
    <t>Ctrl R may be entered here if necessary.</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</si>
  <si>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</si>
  <si>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</si>
  <si>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</si>
  <si>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</si>
  <si>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</si>
  <si>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</si>
  <si>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</si>
  <si>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</si>
  <si>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</si>
  <si>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</si>
  <si>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Blaise field name:  Retirement.Lump.AllMethodsDisburseLumpSum</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</si>
  <si>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</si>
  <si>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</si>
  <si>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</si>
  <si>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</si>
  <si>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</si>
  <si>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</si>
  <si>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</si>
  <si>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</si>
  <si>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</si>
  <si>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</si>
  <si>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</si>
  <si>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</si>
  <si>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</si>
  <si>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</si>
  <si>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</si>
  <si>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Blaise field name:  Retirement.Lump.</t>
  </si>
  <si>
    <t>1. LUM_Q06</t>
  </si>
  <si>
    <t>2. LUM_Q05</t>
  </si>
  <si>
    <t>3. SG LUM_Q08</t>
  </si>
  <si>
    <t>SG LUM_Q04A = 2</t>
  </si>
  <si>
    <t>What was the one thing that you used more of your lump sum payment on than anything else?</t>
  </si>
  <si>
    <t>Blaise field name:  Retirement.Lump.MainMethodDisburseLumpSum</t>
  </si>
  <si>
    <t>10. LUM_Q06</t>
  </si>
  <si>
    <t>11. LUM_Q06</t>
  </si>
  <si>
    <t>12. LUM_Q06</t>
  </si>
  <si>
    <t>13. LUM_Q06</t>
  </si>
  <si>
    <t>14. LUM_Q06</t>
  </si>
  <si>
    <t>15. LUM_Q06</t>
  </si>
  <si>
    <t>16. LUM_Q06</t>
  </si>
  <si>
    <t>17. LUM_Q06</t>
  </si>
  <si>
    <t>18. LUM_Q06</t>
  </si>
  <si>
    <t>19. LUM_Q06</t>
  </si>
  <si>
    <t>SG LUM_Q04A = 1</t>
  </si>
  <si>
    <t>LUM_Q05 = ALL</t>
  </si>
  <si>
    <t>Did you receive this lump sum payment in the last four years?</t>
  </si>
  <si>
    <t>1. LUM_Q07</t>
  </si>
  <si>
    <t>LUM_Q06 = 1</t>
  </si>
  <si>
    <t>How much, including any rollover, was the total amount of that lump sum payment?</t>
  </si>
  <si>
    <t>Interviewer: If respondent unable to answer, prompt for their best estimate.</t>
  </si>
  <si>
    <t>Ctrl K or Ctrl R may be entered here if necessary.</t>
  </si>
  <si>
    <t>&lt;1...99999999&gt;</t>
  </si>
  <si>
    <t>Ctrl K or Ctrl R</t>
  </si>
  <si>
    <t>Blaise field name:  Retirement.Lump.AmountLumpSum</t>
  </si>
  <si>
    <t>1. SG LUM_Q08</t>
  </si>
  <si>
    <t>2. SG LUM_Q08</t>
  </si>
  <si>
    <t>LUM_Q01 = 5 or 6</t>
  </si>
  <si>
    <t>SG_LUM_Q04A = 3</t>
  </si>
  <si>
    <t>LUM_Q06 = 5 or 6</t>
  </si>
  <si>
    <t>LUM_Q07 = ALL</t>
  </si>
  <si>
    <t>SG LUM_Q08</t>
  </si>
  <si>
    <t>1. If RetiredPop</t>
  </si>
  <si>
    <t>2. NotRetiredPop AND NILF/Unemp</t>
  </si>
  <si>
    <t>3.NotRetiredPop AND Employed</t>
  </si>
  <si>
    <t>1. (IRT)</t>
  </si>
  <si>
    <t>2. (RTP)</t>
  </si>
  <si>
    <t>3. (TTR)</t>
  </si>
  <si>
    <t>6.3 Retirement Plans (RTP) Module</t>
  </si>
  <si>
    <t>AgeMPS&gt;=45 AND EverWorked=Yes AND in NotRetiredPop and (Lfstatus = NILF or Unemployed)</t>
  </si>
  <si>
    <t>At what age do you intend to permanently give up all paid work?</t>
  </si>
  <si>
    <t>Interviewer: If respondent gives age enter '1'.</t>
  </si>
  <si>
    <t>1. Age given</t>
  </si>
  <si>
    <t>2. Range Given</t>
  </si>
  <si>
    <t>3. Don't know age</t>
  </si>
  <si>
    <t>4. Don't know whether will retire</t>
  </si>
  <si>
    <t>5. Never intends to retire</t>
  </si>
  <si>
    <t>Blaise field name:  Retirement.RPlans.AgeIntendRetire</t>
  </si>
  <si>
    <t>1. RTP_Q04</t>
  </si>
  <si>
    <t>2. RTP_Q04A</t>
  </si>
  <si>
    <t>3. RTP_Q05</t>
  </si>
  <si>
    <t>4. RTP_Q05</t>
  </si>
  <si>
    <t>5. IRT</t>
  </si>
  <si>
    <t>RTP_Q03 = 1</t>
  </si>
  <si>
    <t>Blaise field name:  Retirement.RPlans.AgeNumIntendRetire</t>
  </si>
  <si>
    <t>RTP_Q05</t>
  </si>
  <si>
    <t>RTP_Q03 = 2</t>
  </si>
  <si>
    <t>Interviewer: Record range</t>
  </si>
  <si>
    <t>Please display only those age ranges that are the same age or older than the respondent.</t>
  </si>
  <si>
    <t>1. 45 - 49</t>
  </si>
  <si>
    <t>2. 50 - 54</t>
  </si>
  <si>
    <t>3. 55 - 59</t>
  </si>
  <si>
    <t>4. 60 - 64</t>
  </si>
  <si>
    <t>5. 65 - 69</t>
  </si>
  <si>
    <t>6. 70 - 74</t>
  </si>
  <si>
    <t>7. 75  -79</t>
  </si>
  <si>
    <t>8. 80 and over</t>
  </si>
  <si>
    <t>Blaise field name:  Retirement.RPlans.RecordRange</t>
  </si>
  <si>
    <t>all to RTP_Q05</t>
  </si>
  <si>
    <t>RTP_Q03 =3 or 4</t>
  </si>
  <si>
    <t>RTP_Q04 = ALL</t>
  </si>
  <si>
    <t>RTP_Q04A = all</t>
  </si>
  <si>
    <t xml:space="preserve">What factors will influence your decision about when you intend to permanently give up all paid work? </t>
  </si>
  <si>
    <t>@uFinancial reasons:@u</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</si>
  <si>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</si>
  <si>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</si>
  <si>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</si>
  <si>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</si>
  <si>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</si>
  <si>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@uJob-related reasons:@u</t>
  </si>
  <si>
    <t>15. Being retrenched or made redundant</t>
  </si>
  <si>
    <t>16. Job too stressful or pressured</t>
  </si>
  <si>
    <t>17. Declining interest in work</t>
  </si>
  <si>
    <t>@uPersonal reasons:@u</t>
  </si>
  <si>
    <t>18. Retirement of partner</t>
  </si>
  <si>
    <t>19. Personal health or physical abilities</t>
  </si>
  <si>
    <t>20. Need to care for partner or family</t>
  </si>
  <si>
    <t>21. Spend more time with partner/family</t>
  </si>
  <si>
    <t>22. Have more personal/leisure time</t>
  </si>
  <si>
    <t>24. Other</t>
  </si>
  <si>
    <t>25. Don't know</t>
  </si>
  <si>
    <t>11. RTP_Q06</t>
  </si>
  <si>
    <t>12. RTP_Q06</t>
  </si>
  <si>
    <t>13. RTP_Q06</t>
  </si>
  <si>
    <t>14. RTP_Q06</t>
  </si>
  <si>
    <t xml:space="preserve"> 15. RTP_Q06</t>
  </si>
  <si>
    <t>16. RTP_Q06</t>
  </si>
  <si>
    <t>17. RTP_Q06</t>
  </si>
  <si>
    <t>18. RTP_Q06</t>
  </si>
  <si>
    <t>19. RTP_Q06</t>
  </si>
  <si>
    <t>20. RTP_Q06</t>
  </si>
  <si>
    <t>21. RTP_Q06</t>
  </si>
  <si>
    <t>22. RTP_Q06</t>
  </si>
  <si>
    <t>23. RTP_Q06</t>
  </si>
  <si>
    <t>24. RTP_Q06</t>
  </si>
  <si>
    <t>25. RTP_Q06</t>
  </si>
  <si>
    <t>RTP_Q05 answered</t>
  </si>
  <si>
    <t xml:space="preserve"> 2. Otherwise</t>
  </si>
  <si>
    <t>Blaise field name:  Retirement.RPlans.</t>
  </si>
  <si>
    <t>1. RTP_Q07</t>
  </si>
  <si>
    <t>2. (IRT)</t>
  </si>
  <si>
    <t>RTP_Q06=1</t>
  </si>
  <si>
    <t>Blaise field name:  Retirement.RPlans.MainFactor</t>
  </si>
  <si>
    <t>all to IRT</t>
  </si>
  <si>
    <t>6.4 Transition to Retirement (TTR) Module</t>
  </si>
  <si>
    <t>AgeMPS&gt;=45 AND Employed</t>
  </si>
  <si>
    <t>TTR_Q01</t>
  </si>
  <si>
    <t>1. If employed full-time (HRUWAJ &gt;34)</t>
  </si>
  <si>
    <t>2. Otherwise (employed part-time HRUWAJ &lt;35)</t>
  </si>
  <si>
    <t>Blaise field name:  Retirement.TransRetire.SeqGuide1</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</si>
  <si>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</si>
  <si>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</si>
  <si>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</si>
  <si>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</si>
  <si>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</si>
  <si>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</si>
  <si>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Blaise field name:  Retirement.TransRetire.Intro</t>
  </si>
  <si>
    <t>1. TTR_Q03</t>
  </si>
  <si>
    <t>5. TTR_Q08</t>
  </si>
  <si>
    <t>6. TTR_Q08</t>
  </si>
  <si>
    <t>7. END</t>
  </si>
  <si>
    <t>TTR_Q01=2</t>
  </si>
  <si>
    <t>TTR_Q02=1</t>
  </si>
  <si>
    <t>[TTR_WS4]</t>
  </si>
  <si>
    <t xml:space="preserve">[TTR_WS6]    [TTR_WS5]? </t>
  </si>
  <si>
    <t>Blaise field name:  Retirement.TransRetire.Transition</t>
  </si>
  <si>
    <t>1. TTR_Q04</t>
  </si>
  <si>
    <t>5. TTR_Q04</t>
  </si>
  <si>
    <t>TTR_Q03=1,5</t>
  </si>
  <si>
    <t>TTR_Q04</t>
  </si>
  <si>
    <t>1. If currently working part-time</t>
  </si>
  <si>
    <t>Blaise field name:  Retirement.TransRetire.SeqGuide4</t>
  </si>
  <si>
    <t>1. TTR_Q018</t>
  </si>
  <si>
    <t>2. TTR_Q05</t>
  </si>
  <si>
    <t>TTR_Q04=2</t>
  </si>
  <si>
    <t xml:space="preserve">Do you intend to remain with your current [TTR_WS3] until you give up all paid work?  </t>
  </si>
  <si>
    <t>1. TTR_Q15</t>
  </si>
  <si>
    <t>5. TTR_Q06</t>
  </si>
  <si>
    <t>6. TTR_Q06</t>
  </si>
  <si>
    <t>TTR_Q05=5, 6</t>
  </si>
  <si>
    <t>Do you intend to change your work in any of the following ways before you give up all paid work</t>
  </si>
  <si>
    <t>- Running prompt type -  (Sue will set up as a multi response field)</t>
  </si>
  <si>
    <t xml:space="preserve">1. Change to a different line of work?  </t>
  </si>
  <si>
    <t>2. Work on a contract basis?</t>
  </si>
  <si>
    <t>3. Work more hours at home?</t>
  </si>
  <si>
    <t>4. [TTR_WS1]</t>
  </si>
  <si>
    <t>5. [TTR_WS1]</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</si>
  <si>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</si>
  <si>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</si>
  <si>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</si>
  <si>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</si>
  <si>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</si>
  <si>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</si>
  <si>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</si>
  <si>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</si>
  <si>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</si>
  <si>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</si>
  <si>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</si>
  <si>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</si>
  <si>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</si>
  <si>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Blaise field name:  Retirement.TransRetire.MoreChanges</t>
  </si>
  <si>
    <t>1. TTR_Q11</t>
  </si>
  <si>
    <t>2. TTR_Q11</t>
  </si>
  <si>
    <t>3. TTR_Q11</t>
  </si>
  <si>
    <t xml:space="preserve"> 4. TTR_Q18 </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</si>
  <si>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</si>
  <si>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</si>
  <si>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</si>
  <si>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</si>
  <si>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</si>
  <si>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</si>
  <si>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</si>
  <si>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All to TTR_Q11</t>
  </si>
  <si>
    <t>TTR_Q09=1, 2, or 3</t>
  </si>
  <si>
    <t>TTR_Q10 = ALL</t>
  </si>
  <si>
    <t>At what age do you intend to [TTR_WS2]?</t>
  </si>
  <si>
    <t>2. Range given</t>
  </si>
  <si>
    <t>Blaise field name:  Retirement.TransRetire.AgeChange</t>
  </si>
  <si>
    <t>1. TTR_Q12</t>
  </si>
  <si>
    <t>2. TTR_Q13</t>
  </si>
  <si>
    <t>3. TTR_Q18</t>
  </si>
  <si>
    <t>TTR_Q11=1</t>
  </si>
  <si>
    <t>Interviewer: Record age</t>
  </si>
  <si>
    <t>Current age..99</t>
  </si>
  <si>
    <t>Blaise field name:  Retirement.TransRetire.RecordAge</t>
  </si>
  <si>
    <t>All to TTR_Q18</t>
  </si>
  <si>
    <t>TTR_Q11=2</t>
  </si>
  <si>
    <t>(At about what age do you think you might [change your employer/start implementing transition plans?])</t>
  </si>
  <si>
    <t>1.45 - 49</t>
  </si>
  <si>
    <t>6.70 – 74</t>
  </si>
  <si>
    <t>7.75 – 79</t>
  </si>
  <si>
    <t>8.80 and over</t>
  </si>
  <si>
    <t>Blaise field name:  Retirement.TransRetire.RecordRange</t>
  </si>
  <si>
    <t>TTR_Q05=1</t>
  </si>
  <si>
    <t>TTR_Q06=ANY</t>
  </si>
  <si>
    <t>At what age do you intend to start working part-time?</t>
  </si>
  <si>
    <t>1. TTR_Q16</t>
  </si>
  <si>
    <t>2. TTR_Q17</t>
  </si>
  <si>
    <t>TTR_Q15=1</t>
  </si>
  <si>
    <t>Blaise field name:  Retirement.TransRetire.RecordAge2</t>
  </si>
  <si>
    <t>TTR_Q18</t>
  </si>
  <si>
    <t>TTR_Q15=2</t>
  </si>
  <si>
    <t xml:space="preserve">(At about what age do you think you might start working part-time?) </t>
  </si>
  <si>
    <t>5. 65 – 69</t>
  </si>
  <si>
    <t>6. 70 – 74</t>
  </si>
  <si>
    <t>7. 75 – 79</t>
  </si>
  <si>
    <t>Blaise field name:  Retirement.TransRetire.RecordRange2</t>
  </si>
  <si>
    <t>TTR_Q04=1</t>
  </si>
  <si>
    <t>TTR_Q09=4</t>
  </si>
  <si>
    <t>TTR_Q11=3</t>
  </si>
  <si>
    <t>TTR_Q12 answered</t>
  </si>
  <si>
    <t>TTR_Q13 answered</t>
  </si>
  <si>
    <t>TTR_Q15=3</t>
  </si>
  <si>
    <t>TTR_Q16 answered</t>
  </si>
  <si>
    <t>TTR_Q17 answered</t>
  </si>
  <si>
    <t xml:space="preserve">I would now like to ask you some questions about any plans you may have to give up all paid work.  </t>
  </si>
  <si>
    <t>Blaise field name:  Retirement.TransRetire.AllPaidWork</t>
  </si>
  <si>
    <t>TTR_Q19</t>
  </si>
  <si>
    <t>TTR_Q03 = answered</t>
  </si>
  <si>
    <t>TTR_Q18 = answered</t>
  </si>
  <si>
    <t>What factors will influence your decision about when you intend to permanently give up all paid work?</t>
  </si>
  <si>
    <t>10. Reaching the eligibility age for an age (or service) pension</t>
  </si>
  <si>
    <t>23. Never intend to give up paid work</t>
  </si>
  <si>
    <t>Blaise field name:  Retirement.TransRetire.AllFactors</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</si>
  <si>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</si>
  <si>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</si>
  <si>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</si>
  <si>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</si>
  <si>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</si>
  <si>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</si>
  <si>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</si>
  <si>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</si>
  <si>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</si>
  <si>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</si>
  <si>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</si>
  <si>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</si>
  <si>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</si>
  <si>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</si>
  <si>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</si>
  <si>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</si>
  <si>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</si>
  <si>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</si>
  <si>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Blaise field name:  Retirement.TransRetire.</t>
  </si>
  <si>
    <t>1. TTR_Q21</t>
  </si>
  <si>
    <t>2. TTR_Q22</t>
  </si>
  <si>
    <t>TTR_20=1</t>
  </si>
  <si>
    <t>Blaise field name:  Retirement.TransRetire.MainFactor</t>
  </si>
  <si>
    <t>10. TTR_Q22</t>
  </si>
  <si>
    <t>11. TTR_Q22</t>
  </si>
  <si>
    <t>12. TTR_Q22</t>
  </si>
  <si>
    <t>13. TTR_Q22</t>
  </si>
  <si>
    <t>14. TTR_Q22</t>
  </si>
  <si>
    <t>15. TTR_Q22</t>
  </si>
  <si>
    <t>16. TTR_Q22</t>
  </si>
  <si>
    <t>17. TTR_Q22</t>
  </si>
  <si>
    <t>18. TTR_Q22</t>
  </si>
  <si>
    <t>19. TTR_Q22</t>
  </si>
  <si>
    <t>20. TTR_Q22</t>
  </si>
  <si>
    <t>21. TTR_Q22</t>
  </si>
  <si>
    <t>22. TTR_Q22</t>
  </si>
  <si>
    <t>24.TTR_Q22</t>
  </si>
  <si>
    <t>25.TTR_Q22</t>
  </si>
  <si>
    <t>TTR_Q03=answered</t>
  </si>
  <si>
    <t>TTR_Q20=2</t>
  </si>
  <si>
    <t>TTR_Q21=all</t>
  </si>
  <si>
    <t xml:space="preserve">TTR_Q22 </t>
  </si>
  <si>
    <t xml:space="preserve">1. Age given  </t>
  </si>
  <si>
    <t xml:space="preserve">2. Range given  </t>
  </si>
  <si>
    <t xml:space="preserve">4. Don't know whether will retire </t>
  </si>
  <si>
    <t xml:space="preserve">5. No intention to give up all work </t>
  </si>
  <si>
    <t>Blaise field name:  Retirement.TransRetire.IntendGiveUpPaid</t>
  </si>
  <si>
    <t>1. TTR_Q24</t>
  </si>
  <si>
    <t>2. TTR_Q23</t>
  </si>
  <si>
    <t>3. IRT module</t>
  </si>
  <si>
    <t>4. IRT module</t>
  </si>
  <si>
    <t>5. IRT module</t>
  </si>
  <si>
    <t>TTR_Q22=2</t>
  </si>
  <si>
    <t>(At about what age do you think you might give up all paid work?)</t>
  </si>
  <si>
    <t>Blaise field name:  Retirement.TransRetire.IntendGiveUpPaidRange</t>
  </si>
  <si>
    <t>Al to IRT</t>
  </si>
  <si>
    <t>TTR_Q22=1</t>
  </si>
  <si>
    <t>Current age.. 99</t>
  </si>
  <si>
    <t>Blaise field name:  Retirement.TransRetire.IntendGiveUpPaidAge</t>
  </si>
  <si>
    <t xml:space="preserve">IRT </t>
  </si>
  <si>
    <t>6.5 Sources of Income at Retirement (IRT) Module</t>
  </si>
  <si>
    <t>SG IRT_Q01</t>
  </si>
  <si>
    <t xml:space="preserve">1. If (in NotRetiredPop) AND (RTP_Q03=1-3 OR TTR_Q22=1-3)     </t>
  </si>
  <si>
    <t>3. If (in RetiredPop)</t>
  </si>
  <si>
    <t>Blaise field name:  Retirement.RIncome.</t>
  </si>
  <si>
    <t>1. IRT_Q02</t>
  </si>
  <si>
    <t>2. IRT_Q04</t>
  </si>
  <si>
    <t>3. IRT_Q06</t>
  </si>
  <si>
    <t>SG IRT_Q01 = 1</t>
  </si>
  <si>
    <t xml:space="preserve">Interviewer: Partners income or living off savings, selling assets should be included in code 8 'no personal income'.                      </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</si>
  <si>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</si>
  <si>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</si>
  <si>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</si>
  <si>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</si>
  <si>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</si>
  <si>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</si>
  <si>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</si>
  <si>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</si>
  <si>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</si>
  <si>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Blaise field name:   Retirement.RIncome.AllExpectSourceIncRetire</t>
  </si>
  <si>
    <t>1. SG IRT_Q02A</t>
  </si>
  <si>
    <t>2. SG IRT_Q02A</t>
  </si>
  <si>
    <t>3. SG IRT_Q02A</t>
  </si>
  <si>
    <t>4. SG IRT_Q02A</t>
  </si>
  <si>
    <t>5. SG IRT_Q02A</t>
  </si>
  <si>
    <t>6. SG IRT_Q02A</t>
  </si>
  <si>
    <t>7. IRT_Q02B</t>
  </si>
  <si>
    <t>8. SG IRT_Q02A</t>
  </si>
  <si>
    <t>9. SG IRT_Q02A</t>
  </si>
  <si>
    <t>IRT_Q02 =7</t>
  </si>
  <si>
    <t>Please specify 'other source' of personal income.</t>
  </si>
  <si>
    <t>Blaise field name:  Retirement.RIncome.OtherExpectSourceIncRetire</t>
  </si>
  <si>
    <t>SG IRT_Q02A</t>
  </si>
  <si>
    <t>IRT_Q02 = ALL</t>
  </si>
  <si>
    <t>1. If IRT_Q02=9</t>
  </si>
  <si>
    <t>2. If Ctrl R for IRT_Q02</t>
  </si>
  <si>
    <t>3. If more than 1 response in IRT_Q02=1-7</t>
  </si>
  <si>
    <t>4. Otherwise  (note: if only 1 response in IRT_Q-2=1-7 then impute value in IRT_Q03)</t>
  </si>
  <si>
    <t>1.IRT_Q04</t>
  </si>
  <si>
    <t>3. IRT_Q03</t>
  </si>
  <si>
    <t>4.IRTQ03B</t>
  </si>
  <si>
    <t xml:space="preserve">SG IRT_Q02A = </t>
  </si>
  <si>
    <t>What do you expect your main source of personal income to be, just after you permanently give up work?</t>
  </si>
  <si>
    <t>6. Dividends or interest</t>
  </si>
  <si>
    <t>7. Other</t>
  </si>
  <si>
    <t>Blaise field name:  Retirement.RIncome.MainExpectSourceIncRetire</t>
  </si>
  <si>
    <t>all to IRT_Q03B</t>
  </si>
  <si>
    <t>SG IRT_Q02a=4 or IRT_Q03=1-7</t>
  </si>
  <si>
    <t xml:space="preserve">To [IRT_WS1] your living costs just after you permanently give up work, do you expect to make use of: </t>
  </si>
  <si>
    <t>- this is multi response-</t>
  </si>
  <si>
    <t>1.Your partner's income?  (option only to appear if respondent has a partner, ie lfsQ5 Partner=1 or SpouseId&gt;=1.  Spouseid is used in partner's inome module)</t>
  </si>
  <si>
    <t>2. Savings, or selling assets? (includes downsizing family home)</t>
  </si>
  <si>
    <t>3. None of the above/no</t>
  </si>
  <si>
    <t>Blaise field name:  Retirement.RIncome.NonIncomeSources</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</si>
  <si>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</si>
  <si>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</si>
  <si>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</si>
  <si>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</si>
  <si>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</si>
  <si>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</si>
  <si>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</si>
  <si>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</si>
  <si>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</si>
  <si>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</si>
  <si>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</si>
  <si>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</si>
  <si>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</si>
  <si>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</si>
  <si>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</si>
  <si>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</si>
  <si>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Blaise field name:  Retirement.RIncome.MainSourceLivingCosts</t>
  </si>
  <si>
    <t>2.IRT_Q04</t>
  </si>
  <si>
    <t>3.IRT_Q04</t>
  </si>
  <si>
    <t>4. IRT_Q04</t>
  </si>
  <si>
    <t>SG IRT_Q01 = 2</t>
  </si>
  <si>
    <t>SG IRT_Q02A = 1 or 2</t>
  </si>
  <si>
    <t>IRT_Q03C = ALL</t>
  </si>
  <si>
    <t>Have you ever previously retired from the workforce with no intention at the time of ever working again?</t>
  </si>
  <si>
    <t>Blaise field name:  Retirement.RIncome.EverRetiredBefore</t>
  </si>
  <si>
    <t>1. IRT_Q05</t>
  </si>
  <si>
    <t>IRT_Q04 = 1</t>
  </si>
  <si>
    <t>What reasons did you have for coming out of retirement?</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</si>
  <si>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</si>
  <si>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</si>
  <si>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</si>
  <si>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</si>
  <si>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</si>
  <si>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</si>
  <si>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</si>
  <si>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</si>
  <si>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</si>
  <si>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Blaise field name:  Retirement.RIncome.AllReasonsComingOutRetire</t>
  </si>
  <si>
    <t>1. SG IRT_Q5</t>
  </si>
  <si>
    <t>2. SG IRT_Q5</t>
  </si>
  <si>
    <t>3. SG IRT_Q5</t>
  </si>
  <si>
    <t>4. SG IRT_Q5</t>
  </si>
  <si>
    <t>5. SG IRT_Q5</t>
  </si>
  <si>
    <t>6. SG IRT_Q5</t>
  </si>
  <si>
    <t>7. SG IRT_Q5</t>
  </si>
  <si>
    <t>8. SG IRT_Q5</t>
  </si>
  <si>
    <t>9. SG IRT_Q5</t>
  </si>
  <si>
    <t>IRT_Q05=1-9</t>
  </si>
  <si>
    <t>SG IRT_Q5</t>
  </si>
  <si>
    <t>1. If only one response in IRT_Q05</t>
  </si>
  <si>
    <t>1. INS module</t>
  </si>
  <si>
    <t>2. IRT_Q05M</t>
  </si>
  <si>
    <t>SG IRT_Q5=2</t>
  </si>
  <si>
    <t>What was your main reason for coming out of retirement?</t>
  </si>
  <si>
    <t>Blaise field name:  Retirement.RIncome.MainReasonComingOutRetire</t>
  </si>
  <si>
    <t>SG IRT_Q01 = 3</t>
  </si>
  <si>
    <t xml:space="preserve">Interviewer: Partners income or living off savings, selling assets should be included in code 8 'no personal income'.                                       </t>
  </si>
  <si>
    <t>Blaise field name:  Retirement.RIncome.AllSourceIncAtRetirement</t>
  </si>
  <si>
    <t>1. SG IRT_Q07</t>
  </si>
  <si>
    <t>2. SG IRT_Q07</t>
  </si>
  <si>
    <t>3. SG IRT_Q07</t>
  </si>
  <si>
    <t>4. SG IRT_Q07</t>
  </si>
  <si>
    <t>5. SG IRT_Q07</t>
  </si>
  <si>
    <t>6. SG IRT_Q07</t>
  </si>
  <si>
    <t>7. IRT_Q06B</t>
  </si>
  <si>
    <t>8. SG IRT_Q07</t>
  </si>
  <si>
    <t>9. SG IRT_Q07</t>
  </si>
  <si>
    <t>IRT_Q06 =7</t>
  </si>
  <si>
    <t>Please specify 'other' source' of personal income.</t>
  </si>
  <si>
    <t>Blaise field name:  Retirement.RIncome.OtherSourceIncAtRetirement</t>
  </si>
  <si>
    <t>SG IRT_Q07</t>
  </si>
  <si>
    <t>IRT_Q06 = ALL</t>
  </si>
  <si>
    <t>IRT_Q06B =answered</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</si>
  <si>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</si>
  <si>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</si>
  <si>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</si>
  <si>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</si>
  <si>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</si>
  <si>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</si>
  <si>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</si>
  <si>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Blaise field name:  Retirement.RIncome. WasSuperSourceIncAtRetirement</t>
  </si>
  <si>
    <t>1. SG IRT_Q09</t>
  </si>
  <si>
    <t>5. SG IRT_Q09</t>
  </si>
  <si>
    <t>SG IRT_Q07 = 2</t>
  </si>
  <si>
    <t>IRT_Q08 = ALL</t>
  </si>
  <si>
    <t>SG IRT_Q09</t>
  </si>
  <si>
    <t>1. If more than one source of income mentioned in:  IRT_Q06=1-7,  IRT_Q08=1</t>
  </si>
  <si>
    <t>2.Otherwise</t>
  </si>
  <si>
    <t>1. IRT_Q10</t>
  </si>
  <si>
    <t>2. IRT_Q12</t>
  </si>
  <si>
    <t>SG IRT_Q09 = 1</t>
  </si>
  <si>
    <t>What was your main source of personal income just after you left or stopped looking for work?</t>
  </si>
  <si>
    <t>Blaise field name:  Retirement.RIncome.MainSourceIncAtRetirement</t>
  </si>
  <si>
    <t>all to IRT_Q12</t>
  </si>
  <si>
    <t>SG IRT_Q09=2, or IRT_Q10 answered</t>
  </si>
  <si>
    <t xml:space="preserve">To [IRT_WS2] your living costs just after you left or stopped looking for work, did you make use of: </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</si>
  <si>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</si>
  <si>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</si>
  <si>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</si>
  <si>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</si>
  <si>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</si>
  <si>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</si>
  <si>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</si>
  <si>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</si>
  <si>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</si>
  <si>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1. Personal income from [list sources mentioned in IRT_Q06][IRT_WS3]}?  (if more than one category was mentioned insert ' and' between responses) (display only if IRT_Q06=1-7 )</t>
  </si>
  <si>
    <t>2. Partner's income?   (display if IRT_Q012=1)</t>
  </si>
  <si>
    <t>3. Savings or selling assets? (includes downsizing family home)  (display if IRT_Q012=2)</t>
  </si>
  <si>
    <t>Blaise field name:  Retirement.RIncome.MainSourceLivingCostsAtRetirement</t>
  </si>
  <si>
    <t>everyone in BIpop aged &lt;=75, excluding Persons unable to work and persons who are permanently retired</t>
  </si>
  <si>
    <t>INS_PREAMBLE</t>
  </si>
  <si>
    <t xml:space="preserve">Thinking about your own circumstances, I would like to know whether each of these things is very important, somewhat important or not important at all to you, when you think about [INS_WS2]. </t>
  </si>
  <si>
    <t>Blaise field name:  Incentives.Intro</t>
  </si>
  <si>
    <t>INS_Q01</t>
  </si>
  <si>
    <t xml:space="preserve">INS_Q01.   </t>
  </si>
  <si>
    <t xml:space="preserve">How important is being able to work a set number of hours on set days.  Is this very important, somewhat important or not important at all to you? </t>
  </si>
  <si>
    <t>Blaise field name:  Incentives.SetHrsDays</t>
  </si>
  <si>
    <t>1. INS_Q02</t>
  </si>
  <si>
    <t>2. INS_Q02</t>
  </si>
  <si>
    <t>3. INS_Q02</t>
  </si>
  <si>
    <t>4. INS_Q02</t>
  </si>
  <si>
    <t xml:space="preserve">INS_Q02.   </t>
  </si>
  <si>
    <t xml:space="preserve">How important is being able to vary start and finish times.  Is this very important, somewhat important or not important at all to you?   </t>
  </si>
  <si>
    <t>1 Very important</t>
  </si>
  <si>
    <t>2 Somewhat important</t>
  </si>
  <si>
    <t>3 Not important at all</t>
  </si>
  <si>
    <t>4 Not applicable</t>
  </si>
  <si>
    <t>Blaise field name:  Incentives.VaryTimes</t>
  </si>
  <si>
    <t>1. INS_Q03A</t>
  </si>
  <si>
    <t>2. INS_Q03A</t>
  </si>
  <si>
    <t>3. INS_Q03A</t>
  </si>
  <si>
    <t>4. INS_Q03A</t>
  </si>
  <si>
    <t>INS_Q02</t>
  </si>
  <si>
    <t xml:space="preserve">INS_Q03A.   </t>
  </si>
  <si>
    <t>Blaise field name:  Incentives.PartTime</t>
  </si>
  <si>
    <t>1. INSQ03B</t>
  </si>
  <si>
    <t>2. INSQ03B</t>
  </si>
  <si>
    <t>4. INSQ03B</t>
  </si>
  <si>
    <t xml:space="preserve">INS_Q03A   </t>
  </si>
  <si>
    <t xml:space="preserve">INS_Q03B   </t>
  </si>
  <si>
    <t xml:space="preserve">(How important is) being able to work school hours? (Is this very important, somewhat important or not important at all to you?) </t>
  </si>
  <si>
    <t>Blaise field name:  Incentives.WorkSchoolHrs</t>
  </si>
  <si>
    <t>1. INS_Q03C</t>
  </si>
  <si>
    <t>2. INS_Q03C</t>
  </si>
  <si>
    <t>3. INS_Q03C</t>
  </si>
  <si>
    <t>4. INS_Q03C</t>
  </si>
  <si>
    <t>INS_Q03B = ALL</t>
  </si>
  <si>
    <t>Uslhrs Wkd &lt;= 35</t>
  </si>
  <si>
    <t>Otherwise</t>
  </si>
  <si>
    <t>Blaise field name:  Incentives.</t>
  </si>
  <si>
    <t>2. INS_Q04</t>
  </si>
  <si>
    <t>SG INS_18=1</t>
  </si>
  <si>
    <t>INS_Q3C</t>
  </si>
  <si>
    <t xml:space="preserve">Is being able to work more hours [INS_WS8] very important, somewhat important or not important at all to you?  </t>
  </si>
  <si>
    <t>Blaise field name:  Incentives.MoreHrsSameEmp</t>
  </si>
  <si>
    <t>1. INS_Q04</t>
  </si>
  <si>
    <t>3. INS_Q04</t>
  </si>
  <si>
    <t>4. INS_Q04</t>
  </si>
  <si>
    <t>SG INS_18 = 2</t>
  </si>
  <si>
    <t>INS_Q03C = ALL</t>
  </si>
  <si>
    <t xml:space="preserve">INS_Q04.   </t>
  </si>
  <si>
    <t>Blaise field name:  Incentives.WorkFromHome</t>
  </si>
  <si>
    <t>1. INS_Q06</t>
  </si>
  <si>
    <t>2. INS_Q06</t>
  </si>
  <si>
    <t>3. INS_Q06</t>
  </si>
  <si>
    <t>4. INS_Q06</t>
  </si>
  <si>
    <t>INS_Q06 = ALL</t>
  </si>
  <si>
    <t xml:space="preserve">INS_Q06.   </t>
  </si>
  <si>
    <t>(How important is) being able to maintain most of any government benefits or allowances you currently receive? (Is this very important, somewhat important or not important at all to you?)</t>
  </si>
  <si>
    <t>Blaise field name:  Incentives.WelfareBenefits</t>
  </si>
  <si>
    <t>1. INS_Q06A</t>
  </si>
  <si>
    <t>2. INS_Q06A</t>
  </si>
  <si>
    <t>3. INS_Q06A</t>
  </si>
  <si>
    <t>4. INS_Q06A</t>
  </si>
  <si>
    <t>INS_Q06A</t>
  </si>
  <si>
    <t xml:space="preserve">   </t>
  </si>
  <si>
    <t>Blaise field name:  Incentives.SuperBenefits</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</si>
  <si>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</si>
  <si>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</si>
  <si>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</si>
  <si>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</si>
  <si>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</si>
  <si>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</si>
  <si>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</si>
  <si>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Blaise field name:  Incentives.JobSearch</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</si>
  <si>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</si>
  <si>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</si>
  <si>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</si>
  <si>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</si>
  <si>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</si>
  <si>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</si>
  <si>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</si>
  <si>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Blaise field name:  Incentives.Skills</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</si>
  <si>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</si>
  <si>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</si>
  <si>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</si>
  <si>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</si>
  <si>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</si>
  <si>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</si>
  <si>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</si>
  <si>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Blaise field name:  Incentives.StudyBenefits</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</si>
  <si>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</si>
  <si>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</si>
  <si>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</si>
  <si>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</si>
  <si>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</si>
  <si>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</si>
  <si>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</si>
  <si>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 xml:space="preserve">              4 Not applicable</t>
  </si>
  <si>
    <t>Blaise field name:  Incentives.Mentor</t>
  </si>
  <si>
    <t>1. SG INS_11</t>
  </si>
  <si>
    <t>2. SG INS_11</t>
  </si>
  <si>
    <t>3. SG INS_11</t>
  </si>
  <si>
    <t>4. SG INS_11</t>
  </si>
  <si>
    <t>INS_Q06E = ALL</t>
  </si>
  <si>
    <t>SG INS_11</t>
  </si>
  <si>
    <t xml:space="preserve">2. If UAC_Q01B=Yes and </t>
  </si>
  <si>
    <t xml:space="preserve">(WTW_Q03=18 or </t>
  </si>
  <si>
    <t xml:space="preserve">WNL_Q01=22 or </t>
  </si>
  <si>
    <t xml:space="preserve">WSM_Q02B=8 or </t>
  </si>
  <si>
    <t xml:space="preserve">WNM_Q02=22 or </t>
  </si>
  <si>
    <t>WNM_Q05=18 or</t>
  </si>
  <si>
    <t>WCS_Q000= 8) ie child care given as a reason for not wanting/looking or available to work</t>
  </si>
  <si>
    <t>Blaise field name:  Incentives.INSseqGuide11</t>
  </si>
  <si>
    <t>1. INS_12</t>
  </si>
  <si>
    <t>2. INS_12</t>
  </si>
  <si>
    <t>3. SG INS_15</t>
  </si>
  <si>
    <t>SG INS_11= 1 or 2</t>
  </si>
  <si>
    <t xml:space="preserve">INS_Q12. </t>
  </si>
  <si>
    <t xml:space="preserve">       3 Not important at all</t>
  </si>
  <si>
    <t>Blaise field name:  Incentives.AccessChildCare</t>
  </si>
  <si>
    <t>1. INS_Q13</t>
  </si>
  <si>
    <t>2. INS_Q13</t>
  </si>
  <si>
    <t>3. INS_Q13</t>
  </si>
  <si>
    <t>4. INS_Q13</t>
  </si>
  <si>
    <t>INS_Q12</t>
  </si>
  <si>
    <t xml:space="preserve">INS_Q13.   </t>
  </si>
  <si>
    <t>(How important is) financial assistance with child care costs. Is this very important, somewhat important or not important at all to you?</t>
  </si>
  <si>
    <t xml:space="preserve">2 Somewhat important </t>
  </si>
  <si>
    <t>Blaise field name:  Incentives.ChildCareCosts</t>
  </si>
  <si>
    <t>1. INS_Q15</t>
  </si>
  <si>
    <t>2. INS_Q15</t>
  </si>
  <si>
    <t>3. INS_Q15</t>
  </si>
  <si>
    <t>4. INS_Q15</t>
  </si>
  <si>
    <t>SG INS_011=3  or</t>
  </si>
  <si>
    <t>INS_Q13=All</t>
  </si>
  <si>
    <t>SG INS_15</t>
  </si>
  <si>
    <t xml:space="preserve">1. IF UAC_Q01C=1 or UAC_Q01D=1 or  WTW_Q03=19 or WNL_Q01=23 or WSM_Q02B=9 or  WNM_Q02=23 or </t>
  </si>
  <si>
    <t xml:space="preserve">WNM_Q05=19 </t>
  </si>
  <si>
    <t>Blaise field name:   Incentives.INSseqGuide15</t>
  </si>
  <si>
    <t>1. INS_Q16</t>
  </si>
  <si>
    <t xml:space="preserve">2. INS_Q17A   </t>
  </si>
  <si>
    <t xml:space="preserve">INS_Q16.   </t>
  </si>
  <si>
    <t xml:space="preserve">Thinking about the person you provide care for, is access to [INS_WS7] facilities very important, somewhat important or not important at all to you?  </t>
  </si>
  <si>
    <t>Blaise field name:  Incentives.AccessAgedCare</t>
  </si>
  <si>
    <t>1. INS_Q17</t>
  </si>
  <si>
    <t>2. INS_Q17</t>
  </si>
  <si>
    <t>3. INS_Q17</t>
  </si>
  <si>
    <t>4. INS_Q17</t>
  </si>
  <si>
    <t>INS_Q16</t>
  </si>
  <si>
    <t xml:space="preserve">INS_Q17.   </t>
  </si>
  <si>
    <t>Blaise field name:  Incentives.AccessInHomeCare</t>
  </si>
  <si>
    <t>1. INS_Q17A</t>
  </si>
  <si>
    <t>2. INS_Q17A</t>
  </si>
  <si>
    <t>3. INS_Q17A</t>
  </si>
  <si>
    <t>4. INS_Q17A</t>
  </si>
  <si>
    <t xml:space="preserve">INS_Q17A   </t>
  </si>
  <si>
    <t>4Not applicable</t>
  </si>
  <si>
    <t>Blaise field name:  Incentives.AccessMedical</t>
  </si>
  <si>
    <t>1. INS_Q17B</t>
  </si>
  <si>
    <t>2. INS_Q17B</t>
  </si>
  <si>
    <t>3. INS_Q17B</t>
  </si>
  <si>
    <t>4. INS_Q17B</t>
  </si>
  <si>
    <t xml:space="preserve">INS_Q17A    </t>
  </si>
  <si>
    <t xml:space="preserve">INS_Q17B    </t>
  </si>
  <si>
    <t>(How important is) having access to public transport? (Is this very important, important or not important at all to you?)</t>
  </si>
  <si>
    <t>Blaise field name:  Incentives.AccessPublicTransport</t>
  </si>
  <si>
    <t>1. INS_Q20</t>
  </si>
  <si>
    <t>2. INS_Q20</t>
  </si>
  <si>
    <t>3. INS_Q20</t>
  </si>
  <si>
    <t>4. INS_Q20</t>
  </si>
  <si>
    <t>SG_ INS_18=2</t>
  </si>
  <si>
    <t>INS_Q19=All</t>
  </si>
  <si>
    <t xml:space="preserve">INS_Q20.   </t>
  </si>
  <si>
    <t>1. Yes  (please specify) (Text field:  100 characters)</t>
  </si>
  <si>
    <t xml:space="preserve">5. No </t>
  </si>
  <si>
    <t>Blaise field name:  Incentives.AnythingElse</t>
  </si>
  <si>
    <t>1. INS_Q20A</t>
  </si>
  <si>
    <t>2. INS_Q21</t>
  </si>
  <si>
    <t>INS_Q20=1</t>
  </si>
  <si>
    <t>INS_Q20a.</t>
  </si>
  <si>
    <t>&lt; Open text field - 100 characters&gt;</t>
  </si>
  <si>
    <t>Blaise field name:  Incentives.AnythingElseText</t>
  </si>
  <si>
    <t>INS_Q21</t>
  </si>
  <si>
    <t>INS_Q20=All</t>
  </si>
  <si>
    <t xml:space="preserve">INS_Q21.   </t>
  </si>
  <si>
    <t xml:space="preserve">Assuming work was available, what would be the lowest wage per hour, before any tax is taken out, that you would [INS_WS9]? </t>
  </si>
  <si>
    <t>Enter amount</t>
  </si>
  <si>
    <t>Range 1...500</t>
  </si>
  <si>
    <t xml:space="preserve">Interviewer: CTRL K if don't know. </t>
  </si>
  <si>
    <t>Interviewer : If more than $500, enter 500.</t>
  </si>
  <si>
    <t>Blaise field name:  Incentives.LowestWage</t>
  </si>
  <si>
    <t>SG INS_22A</t>
  </si>
  <si>
    <t>INS_Q21=All</t>
  </si>
  <si>
    <t>SG  INS_22A</t>
  </si>
  <si>
    <t xml:space="preserve">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</si>
  <si>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 xml:space="preserve">  </t>
  </si>
  <si>
    <t>1. INS_Q22</t>
  </si>
  <si>
    <t>2. INS_Q23</t>
  </si>
  <si>
    <t>SG INS_22A=1</t>
  </si>
  <si>
    <t xml:space="preserve">INS_Q22 </t>
  </si>
  <si>
    <t>If you were offered a job with [INS_WS3] you have told me [INS_WS4] important to you, would you definitely [INS_WS1], probably [INS_WS1], be unlikely to [INS_WS1], or not [INS_WS1]?</t>
  </si>
  <si>
    <t>Blaise field name:  Incentives.OfferedJob</t>
  </si>
  <si>
    <t>1. INS_Q23</t>
  </si>
  <si>
    <t>3. INS_Q23</t>
  </si>
  <si>
    <t>4. INS_Q23</t>
  </si>
  <si>
    <t>5. INS_Q23</t>
  </si>
  <si>
    <t>INS_Q23</t>
  </si>
  <si>
    <t>3. Maybe/It depends</t>
  </si>
  <si>
    <t>6. Don’t know</t>
  </si>
  <si>
    <t>Blaise field name:  Incentives.MoveInterstate</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</si>
  <si>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</si>
  <si>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</si>
  <si>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</si>
  <si>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</si>
  <si>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</si>
  <si>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</si>
  <si>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</si>
  <si>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</si>
  <si>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</si>
  <si>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</si>
  <si>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</si>
  <si>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</si>
  <si>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</si>
  <si>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</si>
  <si>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</si>
  <si>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</si>
  <si>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</si>
  <si>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</si>
  <si>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Blaise field name:  Incentives.MainReason</t>
  </si>
  <si>
    <t>Next topic ie end of labour topics</t>
  </si>
  <si>
    <t>Next topic ie end of labour topics’</t>
  </si>
  <si>
    <t>7. INS_Q26</t>
  </si>
  <si>
    <t xml:space="preserve">INS_Q25=7 </t>
  </si>
  <si>
    <t>INS_Q26.</t>
  </si>
  <si>
    <t xml:space="preserve">Interviewer : Enter other reason wants to return to work   </t>
  </si>
  <si>
    <t>Blaise field name:  Incentives.OtherReason</t>
  </si>
  <si>
    <t>12 Main Living Cost (MLC) Module</t>
  </si>
  <si>
    <t>MLC_Q1</t>
  </si>
  <si>
    <t>MLC_Q01</t>
  </si>
  <si>
    <t>To [assist in meeting/meet] your living costs, do you make use of</t>
  </si>
  <si>
    <t>Interviewer : More than one response is allowed. Press space bar between responses.</t>
  </si>
  <si>
    <t>1. Your partner's income? (if respondent has a partner).</t>
  </si>
  <si>
    <t xml:space="preserve">2. Savings, or selling assets? </t>
  </si>
  <si>
    <t>1. Partner's income</t>
  </si>
  <si>
    <t>2. Savings, or selling assets</t>
  </si>
  <si>
    <t>3. None of the above/No</t>
  </si>
  <si>
    <t>Blaise field name:  MainLiving Costs.CurrentNonIncomeSources</t>
  </si>
  <si>
    <t>MLC_Q2</t>
  </si>
  <si>
    <t>MLC_Q1 = ALL</t>
  </si>
  <si>
    <t xml:space="preserve">MLC_01A </t>
  </si>
  <si>
    <t>Blaise field name:  MainLiving Costs.MLC_Q2</t>
  </si>
  <si>
    <t>END</t>
  </si>
  <si>
    <t>MLC_Q03</t>
  </si>
  <si>
    <t>MLC_Q02</t>
  </si>
  <si>
    <t xml:space="preserve">MLC_Q2 = 3. </t>
  </si>
  <si>
    <t>Is the main method of meeting your living costs</t>
  </si>
  <si>
    <t>Interviewer : Read out each category till yes response received</t>
  </si>
  <si>
    <t>1. Personal income from [list sources of personal income reported]?</t>
  </si>
  <si>
    <t>2. Partner's income?</t>
  </si>
  <si>
    <t>3. Savings or selling assets?</t>
  </si>
  <si>
    <t>4. None of the above/No</t>
  </si>
  <si>
    <t>Blaise field name:  MainLiving Costs. CurrentMainSourceLivingCosts</t>
  </si>
  <si>
    <t>MLC_Q 2 = 2</t>
  </si>
  <si>
    <t xml:space="preserve">3. Savings or selling assets? </t>
  </si>
  <si>
    <t>Blaise field name:  MainLiving Costs.CurrentMainSourceLivingCosts2</t>
  </si>
  <si>
    <t>When did you last work?</t>
  </si>
  <si>
    <t>If has never worked, enter 99</t>
  </si>
  <si>
    <t>5. (next topic ie end of labour topics)</t>
  </si>
  <si>
    <t>1. If LFStatus=NILF AND (LFS_Q088A = empty and LFS_Q088B= empty   and LFS_Q088C=empty and LFS_Q088D= empty  and LFS_Q088E=empty and LFS_Q088F= empty  and LFS_Q088G=empty and LFS_Q088H= empty )  Or LFS_Q088H=3 to 6</t>
  </si>
  <si>
    <t>3. If LFStatus=Unemp AND LFS_Q095&lt;&gt;1</t>
  </si>
  <si>
    <t>5. LFStatus=Unemp AND AgeMPS&gt;=18and &lt;45 AND  LFS_Q095=1</t>
  </si>
  <si>
    <t>2. INS module</t>
  </si>
  <si>
    <t>All to INS module</t>
  </si>
  <si>
    <t>1. INS module 2.IRT_Q13</t>
  </si>
  <si>
    <t>Australian Bureau of Statistics</t>
  </si>
  <si>
    <t>Questionnaire</t>
  </si>
  <si>
    <t>Contents</t>
  </si>
  <si>
    <t>Previous job details</t>
  </si>
  <si>
    <t>Transition to retirement</t>
  </si>
  <si>
    <t>Summary</t>
  </si>
  <si>
    <t>validte</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</si>
  <si>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</si>
  <si>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</si>
  <si>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</si>
  <si>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</si>
  <si>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</si>
  <si>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</si>
  <si>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</si>
  <si>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</si>
  <si>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</si>
  <si>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</si>
  <si>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</si>
  <si>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</si>
  <si>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</si>
  <si>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</si>
  <si>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</si>
  <si>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</si>
  <si>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6238.0.55.001 Barriers and Incentives to Labour Force Participation, Retirement and Retirement Intentions, Australia, 2020-21</t>
  </si>
  <si>
    <t>Methodology</t>
  </si>
  <si>
    <t>6.6 Housing Expectations (HEX) Module</t>
  </si>
  <si>
    <t>6.7 Incentives (INS) Module</t>
  </si>
  <si>
    <t>IRT_Q04 = 2</t>
  </si>
  <si>
    <t>IRT_Q05M = All</t>
  </si>
  <si>
    <t>SG IRT_Q07 = 1</t>
  </si>
  <si>
    <t>SG IRT_Q12A = 1</t>
  </si>
  <si>
    <t>IRT_Q13 = All</t>
  </si>
  <si>
    <t xml:space="preserve">HEX_Q05  </t>
  </si>
  <si>
    <t>Is [the dwelling you live in/this dwelling]</t>
  </si>
  <si>
    <t>Interviewer: Read out each category until a ‘yes’ response is given</t>
  </si>
  <si>
    <t>3. Being purchased under a rent buy or shared equity scheme by [you/anyone in this household]?</t>
  </si>
  <si>
    <t>4. Occupied under a life tenure scheme?</t>
  </si>
  <si>
    <t>5. Occupied rent free?</t>
  </si>
  <si>
    <t>6. None of the above</t>
  </si>
  <si>
    <t xml:space="preserve">Blaise field name:  </t>
  </si>
  <si>
    <t>1. HEX_Q06</t>
  </si>
  <si>
    <t>3. HEX_Q06</t>
  </si>
  <si>
    <t>4. HEX_Q06</t>
  </si>
  <si>
    <t>5. INS module</t>
  </si>
  <si>
    <t>6. HEX_Q06</t>
  </si>
  <si>
    <t>HEX_Q06</t>
  </si>
  <si>
    <t>[Do you/Does anyone in this household] currently have any mortgages or secured loans on this dwelling?</t>
  </si>
  <si>
    <t>HEX_Q05=1,3,4,6</t>
  </si>
  <si>
    <t xml:space="preserve">Blaise field name: </t>
  </si>
  <si>
    <t>2. Rented by [you/ anyone in this household]?</t>
  </si>
  <si>
    <t>1. Owned or partly owned by [you/ anyone in this household]?</t>
  </si>
  <si>
    <t>Released at 11:30 am (Canberra time) Friday 4 November 2022</t>
  </si>
  <si>
    <t>© Commonwealth of Australia 2022</t>
  </si>
  <si>
    <t>Housing and Expectations</t>
  </si>
  <si>
    <t>E N Q U I R I E S</t>
  </si>
  <si>
    <r>
      <t xml:space="preserve">For further information about these and related statistics visit </t>
    </r>
    <r>
      <rPr>
        <sz val="8"/>
        <color rgb="FF0000FF"/>
        <rFont val="Arial"/>
        <family val="2"/>
      </rPr>
      <t>www.abs.gov.au/about/contact-us</t>
    </r>
  </si>
  <si>
    <r>
      <t xml:space="preserve">or contact the Labour Surveys Branch at </t>
    </r>
    <r>
      <rPr>
        <sz val="8"/>
        <color rgb="FF0000FF"/>
        <rFont val="Arial"/>
        <family val="2"/>
      </rPr>
      <t>labour.statistics@abs.gov.au</t>
    </r>
    <r>
      <rPr>
        <sz val="8"/>
        <color theme="1"/>
        <rFont val="Arial"/>
        <family val="2"/>
      </rPr>
      <t>.</t>
    </r>
  </si>
  <si>
    <r>
      <t xml:space="preserve">More information available from the </t>
    </r>
    <r>
      <rPr>
        <b/>
        <sz val="12"/>
        <color indexed="12"/>
        <rFont val="Arial"/>
        <family val="2"/>
      </rPr>
      <t>ABS website</t>
    </r>
  </si>
  <si>
    <t>Barriers and Incentives to Labour Force Participation, 2020-21</t>
  </si>
  <si>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</si>
  <si>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</si>
  <si>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</si>
  <si>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</si>
  <si>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</si>
  <si>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</si>
  <si>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</si>
  <si>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</si>
  <si>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</si>
  <si>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</si>
  <si>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</si>
  <si>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</si>
  <si>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</si>
  <si>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</si>
  <si>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</si>
  <si>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</si>
  <si>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</si>
  <si>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</si>
  <si>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</si>
  <si>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</si>
  <si>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</si>
  <si>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</si>
  <si>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</si>
  <si>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</si>
  <si>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</si>
  <si>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</si>
  <si>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</si>
  <si>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</si>
  <si>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</si>
  <si>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UAC_Q01</t>
    </r>
    <r>
      <rPr>
        <i/>
        <sz val="8"/>
        <color theme="1"/>
        <rFont val="Arial"/>
        <family val="2"/>
      </rPr>
      <t xml:space="preserve">     UnpaidIntro</t>
    </r>
  </si>
  <si>
    <r>
      <t>1.</t>
    </r>
    <r>
      <rPr>
        <sz val="8"/>
        <color theme="1"/>
        <rFont val="Times New Roman"/>
        <family val="1"/>
      </rPr>
      <t xml:space="preserve">     </t>
    </r>
    <r>
      <rPr>
        <sz val="8"/>
        <color theme="1"/>
        <rFont val="Arial"/>
        <family val="2"/>
      </rPr>
      <t>Press [1] to continue.</t>
    </r>
  </si>
  <si>
    <r>
      <t>UAC_Q01A</t>
    </r>
    <r>
      <rPr>
        <i/>
        <sz val="8"/>
        <color theme="1"/>
        <rFont val="Arial"/>
        <family val="2"/>
      </rPr>
      <t xml:space="preserve">     UnpaidCaringOwnChildren</t>
    </r>
  </si>
  <si>
    <r>
      <t>UAC_Q01B</t>
    </r>
    <r>
      <rPr>
        <i/>
        <sz val="8"/>
        <color theme="1"/>
        <rFont val="Arial"/>
        <family val="2"/>
      </rPr>
      <t xml:space="preserve">     UnpaidCaringOthersChildren</t>
    </r>
  </si>
  <si>
    <r>
      <t>UAC_Q01C</t>
    </r>
    <r>
      <rPr>
        <i/>
        <sz val="8"/>
        <color theme="1"/>
        <rFont val="Arial"/>
        <family val="2"/>
      </rPr>
      <t xml:space="preserve">     UnpaidCaringIllPerson</t>
    </r>
  </si>
  <si>
    <r>
      <t>UAC_Q01D</t>
    </r>
    <r>
      <rPr>
        <i/>
        <sz val="8"/>
        <color theme="1"/>
        <rFont val="Arial"/>
        <family val="2"/>
      </rPr>
      <t xml:space="preserve">     UnpaidCaringElderlyPerson</t>
    </r>
  </si>
  <si>
    <r>
      <t>UAC_Q01E</t>
    </r>
    <r>
      <rPr>
        <i/>
        <sz val="8"/>
        <color theme="1"/>
        <rFont val="Arial"/>
        <family val="2"/>
      </rPr>
      <t xml:space="preserve">     UnpaidVoluntaryWork</t>
    </r>
  </si>
  <si>
    <r>
      <t>(</t>
    </r>
    <r>
      <rPr>
        <sz val="8"/>
        <color theme="1"/>
        <rFont val="Arial"/>
        <family val="2"/>
      </rPr>
      <t>[CJB_WS5]</t>
    </r>
    <r>
      <rPr>
        <b/>
        <sz val="8"/>
        <color theme="1"/>
        <rFont val="Arial"/>
        <family val="2"/>
      </rPr>
      <t>)</t>
    </r>
  </si>
  <si>
    <r>
      <t xml:space="preserve"> </t>
    </r>
    <r>
      <rPr>
        <sz val="8"/>
        <color theme="1"/>
        <rFont val="Arial"/>
        <family val="2"/>
      </rPr>
      <t>1. Non-quarter month (formtype=short)</t>
    </r>
  </si>
  <si>
    <r>
      <t>CJB_Q06</t>
    </r>
    <r>
      <rPr>
        <b/>
        <i/>
        <sz val="8"/>
        <color theme="1"/>
        <rFont val="Arial"/>
        <family val="2"/>
      </rPr>
      <t xml:space="preserve">     </t>
    </r>
    <r>
      <rPr>
        <i/>
        <sz val="8"/>
        <color theme="1"/>
        <rFont val="Arial"/>
        <family val="2"/>
      </rPr>
      <t>CurrentJobSickLeave</t>
    </r>
  </si>
  <si>
    <r>
      <t>CJB_Q07</t>
    </r>
    <r>
      <rPr>
        <b/>
        <i/>
        <sz val="8"/>
        <color theme="1"/>
        <rFont val="Arial"/>
        <family val="2"/>
      </rPr>
      <t xml:space="preserve">     </t>
    </r>
    <r>
      <rPr>
        <i/>
        <sz val="8"/>
        <color theme="1"/>
        <rFont val="Arial"/>
        <family val="2"/>
      </rPr>
      <t>CurrentJobHolidayLeave</t>
    </r>
  </si>
  <si>
    <r>
      <t>1.</t>
    </r>
    <r>
      <rPr>
        <sz val="8"/>
        <color theme="1"/>
        <rFont val="Times New Roman"/>
        <family val="1"/>
      </rPr>
      <t xml:space="preserve">     </t>
    </r>
    <r>
      <rPr>
        <sz val="8"/>
        <color theme="1"/>
        <rFont val="Arial"/>
        <family val="2"/>
      </rPr>
      <t>If CJB_Q06=1 AND CJB_Q07=1</t>
    </r>
  </si>
  <si>
    <r>
      <t>2.</t>
    </r>
    <r>
      <rPr>
        <sz val="8"/>
        <color theme="1"/>
        <rFont val="Times New Roman"/>
        <family val="1"/>
      </rPr>
      <t xml:space="preserve">     </t>
    </r>
    <r>
      <rPr>
        <sz val="8"/>
        <color theme="1"/>
        <rFont val="Arial"/>
        <family val="2"/>
      </rPr>
      <t>If LFS_Q078=1 AND LFS_Q079=1</t>
    </r>
  </si>
  <si>
    <r>
      <t>3.</t>
    </r>
    <r>
      <rPr>
        <sz val="8"/>
        <color theme="1"/>
        <rFont val="Times New Roman"/>
        <family val="1"/>
      </rPr>
      <t xml:space="preserve">     </t>
    </r>
    <r>
      <rPr>
        <sz val="8"/>
        <color theme="1"/>
        <rFont val="Arial"/>
        <family val="2"/>
      </rPr>
      <t>Otherwise</t>
    </r>
  </si>
  <si>
    <r>
      <t>CJB_Q09</t>
    </r>
    <r>
      <rPr>
        <b/>
        <i/>
        <sz val="8"/>
        <color theme="1"/>
        <rFont val="Arial"/>
        <family val="2"/>
      </rPr>
      <t xml:space="preserve">     </t>
    </r>
    <r>
      <rPr>
        <i/>
        <sz val="8"/>
        <color theme="1"/>
        <rFont val="Arial"/>
        <family val="2"/>
      </rPr>
      <t>CurrentJobCasual</t>
    </r>
  </si>
  <si>
    <r>
      <t>CJB_Q14</t>
    </r>
    <r>
      <rPr>
        <sz val="8"/>
        <color theme="1"/>
        <rFont val="Arial"/>
        <family val="2"/>
      </rPr>
      <t xml:space="preserve">     </t>
    </r>
    <r>
      <rPr>
        <i/>
        <sz val="8"/>
        <color theme="1"/>
        <rFont val="Arial"/>
        <family val="2"/>
      </rPr>
      <t>CurrentJob12MonthsMore</t>
    </r>
  </si>
  <si>
    <r>
      <t>CJB_Q15</t>
    </r>
    <r>
      <rPr>
        <i/>
        <sz val="8"/>
        <color theme="1"/>
        <rFont val="Arial"/>
        <family val="2"/>
      </rPr>
      <t xml:space="preserve">     CurrentJobMonths</t>
    </r>
  </si>
  <si>
    <r>
      <t>CJB_Q16</t>
    </r>
    <r>
      <rPr>
        <i/>
        <sz val="8"/>
        <color theme="1"/>
        <rFont val="Arial"/>
        <family val="2"/>
      </rPr>
      <t xml:space="preserve">    CurrentJobYears</t>
    </r>
  </si>
  <si>
    <r>
      <t xml:space="preserve"> </t>
    </r>
    <r>
      <rPr>
        <b/>
        <sz val="8"/>
        <color theme="1"/>
        <rFont val="Arial"/>
        <family val="2"/>
      </rPr>
      <t>CJB_Q16A</t>
    </r>
  </si>
  <si>
    <r>
      <t>1.</t>
    </r>
    <r>
      <rPr>
        <sz val="8"/>
        <color theme="1"/>
        <rFont val="Times New Roman"/>
        <family val="1"/>
      </rPr>
      <t xml:space="preserve">     </t>
    </r>
    <r>
      <rPr>
        <sz val="8"/>
        <color theme="1"/>
        <rFont val="Arial"/>
        <family val="2"/>
      </rPr>
      <t>If (AgeMPS &gt;=18 AND UslHoursWkd &lt;35) OR (AgeMPS &gt;=45 AND UslHoursWkdMain &lt;35)</t>
    </r>
  </si>
  <si>
    <r>
      <t>2</t>
    </r>
    <r>
      <rPr>
        <b/>
        <sz val="8"/>
        <color theme="1"/>
        <rFont val="Arial"/>
        <family val="2"/>
      </rPr>
      <t xml:space="preserve">. </t>
    </r>
    <r>
      <rPr>
        <sz val="8"/>
        <color theme="1"/>
        <rFont val="Arial"/>
        <family val="2"/>
      </rPr>
      <t>PRJ_Q06</t>
    </r>
  </si>
  <si>
    <r>
      <t xml:space="preserve">PRJ_Q02     </t>
    </r>
    <r>
      <rPr>
        <i/>
        <sz val="8"/>
        <color theme="1"/>
        <rFont val="Arial"/>
        <family val="2"/>
      </rPr>
      <t>WhenLastWorked</t>
    </r>
  </si>
  <si>
    <r>
      <t>1.</t>
    </r>
    <r>
      <rPr>
        <sz val="8"/>
        <color theme="1"/>
        <rFont val="Times New Roman"/>
        <family val="1"/>
      </rPr>
      <t xml:space="preserve">     </t>
    </r>
    <r>
      <rPr>
        <sz val="8"/>
        <color theme="1"/>
        <rFont val="Arial"/>
        <family val="2"/>
      </rPr>
      <t>If PRJ_Q02 in last 20 years</t>
    </r>
  </si>
  <si>
    <r>
      <t>2.</t>
    </r>
    <r>
      <rPr>
        <sz val="8"/>
        <color theme="1"/>
        <rFont val="Times New Roman"/>
        <family val="1"/>
      </rPr>
      <t xml:space="preserve">     </t>
    </r>
    <r>
      <rPr>
        <sz val="8"/>
        <color theme="1"/>
        <rFont val="Arial"/>
        <family val="2"/>
      </rPr>
      <t>Otherwise</t>
    </r>
  </si>
  <si>
    <r>
      <t>PRJ_Q06</t>
    </r>
    <r>
      <rPr>
        <b/>
        <i/>
        <sz val="8"/>
        <color theme="1"/>
        <rFont val="Arial"/>
        <family val="2"/>
      </rPr>
      <t xml:space="preserve">     </t>
    </r>
    <r>
      <rPr>
        <i/>
        <sz val="8"/>
        <color theme="1"/>
        <rFont val="Arial"/>
        <family val="2"/>
      </rPr>
      <t>LastJobEmployerBusiness</t>
    </r>
  </si>
  <si>
    <r>
      <t>PRJ_Q07</t>
    </r>
    <r>
      <rPr>
        <b/>
        <i/>
        <sz val="8"/>
        <color theme="1"/>
        <rFont val="Arial"/>
        <family val="2"/>
      </rPr>
      <t xml:space="preserve">     </t>
    </r>
    <r>
      <rPr>
        <i/>
        <sz val="8"/>
        <color theme="1"/>
        <rFont val="Arial"/>
        <family val="2"/>
      </rPr>
      <t>LastJobPaidWage</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</si>
  <si>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</si>
  <si>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</si>
  <si>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PRJ_Q08</t>
    </r>
    <r>
      <rPr>
        <b/>
        <i/>
        <sz val="8"/>
        <color theme="1"/>
        <rFont val="Arial"/>
        <family val="2"/>
      </rPr>
      <t xml:space="preserve">     </t>
    </r>
    <r>
      <rPr>
        <i/>
        <sz val="8"/>
        <color theme="1"/>
        <rFont val="Arial"/>
        <family val="2"/>
      </rPr>
      <t>LastJobWorkArrangements</t>
    </r>
  </si>
  <si>
    <r>
      <t>1.</t>
    </r>
    <r>
      <rPr>
        <sz val="8"/>
        <color theme="1"/>
        <rFont val="Times New Roman"/>
        <family val="1"/>
      </rPr>
      <t xml:space="preserve">     </t>
    </r>
    <r>
      <rPr>
        <sz val="8"/>
        <color theme="1"/>
        <rFont val="Arial"/>
        <family val="2"/>
      </rPr>
      <t>Unpaid voluntary work</t>
    </r>
  </si>
  <si>
    <r>
      <t>2.</t>
    </r>
    <r>
      <rPr>
        <sz val="8"/>
        <color theme="1"/>
        <rFont val="Times New Roman"/>
        <family val="1"/>
      </rPr>
      <t xml:space="preserve">     </t>
    </r>
    <r>
      <rPr>
        <sz val="8"/>
        <color theme="1"/>
        <rFont val="Arial"/>
        <family val="2"/>
      </rPr>
      <t>Unpaid trainee/work placement</t>
    </r>
  </si>
  <si>
    <r>
      <t>3.</t>
    </r>
    <r>
      <rPr>
        <sz val="8"/>
        <color theme="1"/>
        <rFont val="Times New Roman"/>
        <family val="1"/>
      </rPr>
      <t xml:space="preserve">     </t>
    </r>
    <r>
      <rPr>
        <sz val="8"/>
        <color theme="1"/>
        <rFont val="Arial"/>
        <family val="2"/>
      </rPr>
      <t>Contractor/Subcontractor</t>
    </r>
  </si>
  <si>
    <r>
      <t>4.</t>
    </r>
    <r>
      <rPr>
        <sz val="8"/>
        <color theme="1"/>
        <rFont val="Times New Roman"/>
        <family val="1"/>
      </rPr>
      <t xml:space="preserve">     </t>
    </r>
    <r>
      <rPr>
        <sz val="8"/>
        <color theme="1"/>
        <rFont val="Arial"/>
        <family val="2"/>
      </rPr>
      <t>Own business/Partnership</t>
    </r>
  </si>
  <si>
    <r>
      <t>5.</t>
    </r>
    <r>
      <rPr>
        <sz val="8"/>
        <color theme="1"/>
        <rFont val="Times New Roman"/>
        <family val="1"/>
      </rPr>
      <t xml:space="preserve">     </t>
    </r>
    <r>
      <rPr>
        <sz val="8"/>
        <color theme="1"/>
        <rFont val="Arial"/>
        <family val="2"/>
      </rPr>
      <t>Commission only</t>
    </r>
  </si>
  <si>
    <r>
      <t>6.</t>
    </r>
    <r>
      <rPr>
        <sz val="8"/>
        <color theme="1"/>
        <rFont val="Times New Roman"/>
        <family val="1"/>
      </rPr>
      <t xml:space="preserve">     </t>
    </r>
    <r>
      <rPr>
        <sz val="8"/>
        <color theme="1"/>
        <rFont val="Arial"/>
        <family val="2"/>
      </rPr>
      <t>Commission with retainer</t>
    </r>
  </si>
  <si>
    <r>
      <t>7.</t>
    </r>
    <r>
      <rPr>
        <sz val="8"/>
        <color theme="1"/>
        <rFont val="Times New Roman"/>
        <family val="1"/>
      </rPr>
      <t xml:space="preserve">     </t>
    </r>
    <r>
      <rPr>
        <sz val="8"/>
        <color theme="1"/>
        <rFont val="Arial"/>
        <family val="2"/>
      </rPr>
      <t>In a family business without pay</t>
    </r>
  </si>
  <si>
    <r>
      <t>5.</t>
    </r>
    <r>
      <rPr>
        <b/>
        <sz val="8"/>
        <color rgb="FF0070C0"/>
        <rFont val="Arial"/>
        <family val="2"/>
      </rPr>
      <t xml:space="preserve"> </t>
    </r>
    <r>
      <rPr>
        <sz val="8"/>
        <color theme="1"/>
        <rFont val="Arial"/>
        <family val="2"/>
      </rPr>
      <t>PRJ_Q10</t>
    </r>
  </si>
  <si>
    <r>
      <t>8.</t>
    </r>
    <r>
      <rPr>
        <sz val="8"/>
        <color theme="1"/>
        <rFont val="Times New Roman"/>
        <family val="1"/>
      </rPr>
      <t xml:space="preserve">     </t>
    </r>
    <r>
      <rPr>
        <sz val="8"/>
        <color theme="1"/>
        <rFont val="Arial"/>
        <family val="2"/>
      </rPr>
      <t>Payment in kind</t>
    </r>
  </si>
  <si>
    <r>
      <t>9.</t>
    </r>
    <r>
      <rPr>
        <sz val="8"/>
        <color theme="1"/>
        <rFont val="Times New Roman"/>
        <family val="1"/>
      </rPr>
      <t xml:space="preserve">     </t>
    </r>
    <r>
      <rPr>
        <sz val="8"/>
        <color theme="1"/>
        <rFont val="Arial"/>
        <family val="2"/>
      </rPr>
      <t>Paid by the piece/item produced</t>
    </r>
  </si>
  <si>
    <r>
      <t>10.</t>
    </r>
    <r>
      <rPr>
        <sz val="8"/>
        <color theme="1"/>
        <rFont val="Times New Roman"/>
        <family val="1"/>
      </rPr>
      <t xml:space="preserve">   </t>
    </r>
    <r>
      <rPr>
        <sz val="8"/>
        <color theme="1"/>
        <rFont val="Arial"/>
        <family val="2"/>
      </rPr>
      <t xml:space="preserve">Wage/salary earner </t>
    </r>
  </si>
  <si>
    <r>
      <t>11.</t>
    </r>
    <r>
      <rPr>
        <sz val="8"/>
        <color theme="1"/>
        <rFont val="Times New Roman"/>
        <family val="1"/>
      </rPr>
      <t xml:space="preserve">   </t>
    </r>
    <r>
      <rPr>
        <sz val="8"/>
        <color theme="1"/>
        <rFont val="Arial"/>
        <family val="2"/>
      </rPr>
      <t>Other</t>
    </r>
  </si>
  <si>
    <r>
      <t>PRJ_Q10</t>
    </r>
    <r>
      <rPr>
        <i/>
        <sz val="8"/>
        <color theme="1"/>
        <rFont val="Arial"/>
        <family val="2"/>
      </rPr>
      <t xml:space="preserve">     LastJobBusinessInc</t>
    </r>
  </si>
  <si>
    <r>
      <t>PRJ_Q11</t>
    </r>
    <r>
      <rPr>
        <i/>
        <sz val="8"/>
        <color theme="1"/>
        <rFont val="Arial"/>
        <family val="2"/>
      </rPr>
      <t xml:space="preserve">     LastJobBusinessEmp</t>
    </r>
  </si>
  <si>
    <r>
      <t>1.</t>
    </r>
    <r>
      <rPr>
        <sz val="8"/>
        <color theme="1"/>
        <rFont val="Times New Roman"/>
        <family val="1"/>
      </rPr>
      <t xml:space="preserve">     </t>
    </r>
    <r>
      <rPr>
        <sz val="8"/>
        <color theme="1"/>
        <rFont val="Arial"/>
        <family val="2"/>
      </rPr>
      <t>If PRJ_Q08= 6 TO 11</t>
    </r>
  </si>
  <si>
    <r>
      <t>PJD_Q02</t>
    </r>
    <r>
      <rPr>
        <b/>
        <i/>
        <sz val="8"/>
        <color theme="1"/>
        <rFont val="Arial"/>
        <family val="2"/>
      </rPr>
      <t xml:space="preserve">   </t>
    </r>
    <r>
      <rPr>
        <i/>
        <sz val="8"/>
        <color theme="1"/>
        <rFont val="Arial"/>
        <family val="2"/>
      </rPr>
      <t xml:space="preserve">  LastJobSickLeave</t>
    </r>
  </si>
  <si>
    <r>
      <t>PJD_Q03</t>
    </r>
    <r>
      <rPr>
        <sz val="8"/>
        <color theme="1"/>
        <rFont val="Arial"/>
        <family val="2"/>
      </rPr>
      <t xml:space="preserve">     </t>
    </r>
    <r>
      <rPr>
        <i/>
        <sz val="8"/>
        <color theme="1"/>
        <rFont val="Arial"/>
        <family val="2"/>
      </rPr>
      <t>LastJobHolidayLeave</t>
    </r>
  </si>
  <si>
    <r>
      <t>PJD_Q05</t>
    </r>
    <r>
      <rPr>
        <i/>
        <sz val="8"/>
        <color theme="1"/>
        <rFont val="Arial"/>
        <family val="2"/>
      </rPr>
      <t xml:space="preserve">     LastJobCasual</t>
    </r>
  </si>
  <si>
    <r>
      <t>PJD_Q07</t>
    </r>
    <r>
      <rPr>
        <b/>
        <i/>
        <sz val="8"/>
        <color theme="1"/>
        <rFont val="Arial"/>
        <family val="2"/>
      </rPr>
      <t xml:space="preserve">     </t>
    </r>
    <r>
      <rPr>
        <i/>
        <sz val="8"/>
        <color theme="1"/>
        <rFont val="Arial"/>
        <family val="2"/>
      </rPr>
      <t>LastOccupation</t>
    </r>
  </si>
  <si>
    <r>
      <t>PJD_Q08</t>
    </r>
    <r>
      <rPr>
        <i/>
        <sz val="8"/>
        <color theme="1"/>
        <rFont val="Arial"/>
        <family val="2"/>
      </rPr>
      <t xml:space="preserve">    LastJobTasksDuties</t>
    </r>
  </si>
  <si>
    <r>
      <t>PJD_Q09</t>
    </r>
    <r>
      <rPr>
        <i/>
        <sz val="8"/>
        <color theme="1"/>
        <rFont val="Arial"/>
        <family val="2"/>
      </rPr>
      <t xml:space="preserve">     LastJobBusinessService</t>
    </r>
  </si>
  <si>
    <r>
      <t>PJD_Q10</t>
    </r>
    <r>
      <rPr>
        <i/>
        <sz val="8"/>
        <color theme="1"/>
        <rFont val="Arial"/>
        <family val="2"/>
      </rPr>
      <t xml:space="preserve">     LastJobNameEmployer</t>
    </r>
  </si>
  <si>
    <r>
      <t>PJD_Q11</t>
    </r>
    <r>
      <rPr>
        <i/>
        <sz val="8"/>
        <color theme="1"/>
        <rFont val="Arial"/>
        <family val="2"/>
      </rPr>
      <t xml:space="preserve">     LastJobHours</t>
    </r>
  </si>
  <si>
    <r>
      <t>PJD_Q12</t>
    </r>
    <r>
      <rPr>
        <i/>
        <sz val="8"/>
        <color theme="1"/>
        <rFont val="Arial"/>
        <family val="2"/>
      </rPr>
      <t xml:space="preserve">     LastJob12MonthsMore</t>
    </r>
  </si>
  <si>
    <r>
      <t>PJD_Q13</t>
    </r>
    <r>
      <rPr>
        <i/>
        <sz val="8"/>
        <color theme="1"/>
        <rFont val="Arial"/>
        <family val="2"/>
      </rPr>
      <t xml:space="preserve">     LastJobMonths</t>
    </r>
  </si>
  <si>
    <r>
      <t>PJD_Q14</t>
    </r>
    <r>
      <rPr>
        <i/>
        <sz val="8"/>
        <color theme="1"/>
        <rFont val="Arial"/>
        <family val="2"/>
      </rPr>
      <t xml:space="preserve">     LastJobYears</t>
    </r>
  </si>
  <si>
    <r>
      <t>PJD_Q15</t>
    </r>
    <r>
      <rPr>
        <i/>
        <sz val="8"/>
        <color theme="1"/>
        <rFont val="Arial"/>
        <family val="2"/>
      </rPr>
      <t xml:space="preserve">     MainReasonStoppedLastJob</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</si>
  <si>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</si>
  <si>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4</t>
    </r>
    <r>
      <rPr>
        <sz val="8"/>
        <rFont val="Arial"/>
        <family val="2"/>
      </rPr>
      <t>. LFStatus=Unemp AND AgeMPS&gt;=45 AND LFS_Q095=1</t>
    </r>
  </si>
  <si>
    <r>
      <t>WTW_Q01A</t>
    </r>
    <r>
      <rPr>
        <i/>
        <sz val="8"/>
        <color theme="1"/>
        <rFont val="Arial"/>
        <family val="2"/>
      </rPr>
      <t xml:space="preserve">     WTWIntro</t>
    </r>
  </si>
  <si>
    <r>
      <t>WTW_Q01</t>
    </r>
    <r>
      <rPr>
        <i/>
        <sz val="8"/>
        <color theme="1"/>
        <rFont val="Arial"/>
        <family val="2"/>
      </rPr>
      <t xml:space="preserve">     LikeJob</t>
    </r>
  </si>
  <si>
    <t>((LFS_Q088A = empty and LFS_Q088B= empty   and LFS_Q088C=empty and LFS_Q088D= empty  and LFS_Q088E=empty and LFS_Q088F= empty  and LFS_Q088G=empty and LFS_Q088H= empty) or LFS_Q088H=3 to 6)</t>
  </si>
  <si>
    <r>
      <t xml:space="preserve">[WTW_WS1], would you </t>
    </r>
    <r>
      <rPr>
        <u/>
        <sz val="8"/>
        <color theme="1"/>
        <rFont val="Arial"/>
        <family val="2"/>
      </rPr>
      <t>like</t>
    </r>
    <r>
      <rPr>
        <sz val="8"/>
        <color theme="1"/>
        <rFont val="Arial"/>
        <family val="2"/>
      </rPr>
      <t xml:space="preserve"> a paid job of any kind at the moment?</t>
    </r>
  </si>
  <si>
    <r>
      <t>WTW_Q03</t>
    </r>
    <r>
      <rPr>
        <i/>
        <sz val="8"/>
        <color theme="1"/>
        <rFont val="Arial"/>
        <family val="2"/>
      </rPr>
      <t xml:space="preserve">     AllReasonsNotWantWork</t>
    </r>
  </si>
  <si>
    <r>
      <t xml:space="preserve">What are </t>
    </r>
    <r>
      <rPr>
        <u/>
        <sz val="8"/>
        <color theme="1"/>
        <rFont val="Arial"/>
        <family val="2"/>
      </rPr>
      <t>all</t>
    </r>
    <r>
      <rPr>
        <sz val="8"/>
        <color theme="1"/>
        <rFont val="Arial"/>
        <family val="2"/>
      </rPr>
      <t xml:space="preserve"> the reasons you do not want to work?</t>
    </r>
  </si>
  <si>
    <r>
      <t>WTW_Q04</t>
    </r>
    <r>
      <rPr>
        <i/>
        <sz val="8"/>
        <color theme="1"/>
        <rFont val="Arial"/>
        <family val="2"/>
      </rPr>
      <t xml:space="preserve">      MainReasonNotWantWork</t>
    </r>
  </si>
  <si>
    <r>
      <t xml:space="preserve">What is the </t>
    </r>
    <r>
      <rPr>
        <u/>
        <sz val="8"/>
        <color theme="1"/>
        <rFont val="Arial"/>
        <family val="2"/>
      </rPr>
      <t>main</t>
    </r>
    <r>
      <rPr>
        <sz val="8"/>
        <color theme="1"/>
        <rFont val="Arial"/>
        <family val="2"/>
      </rPr>
      <t xml:space="preserve"> reason you do not want to work?</t>
    </r>
  </si>
  <si>
    <r>
      <t>WTW_Q04A</t>
    </r>
    <r>
      <rPr>
        <i/>
        <sz val="8"/>
        <color theme="1"/>
        <rFont val="Arial"/>
        <family val="2"/>
      </rPr>
      <t xml:space="preserve">     MainReasonChildCareNotWanttWork</t>
    </r>
  </si>
  <si>
    <r>
      <t>1. If</t>
    </r>
    <r>
      <rPr>
        <strike/>
        <sz val="8"/>
        <color theme="1"/>
        <rFont val="Arial"/>
        <family val="2"/>
      </rPr>
      <t xml:space="preserve"> </t>
    </r>
    <r>
      <rPr>
        <b/>
        <sz val="8"/>
        <color theme="1"/>
        <rFont val="Arial"/>
        <family val="2"/>
      </rPr>
      <t>(</t>
    </r>
    <r>
      <rPr>
        <sz val="8"/>
        <color theme="1"/>
        <rFont val="Arial"/>
        <family val="2"/>
      </rPr>
      <t>LFS_Q088A = yes or LFS_Q088B=yes or LFS_Q088C=yes or LFS_Q088D=yes or LFS_Q088E=yes or LFSQ088F=yes or nLFSQ088G=yes or LFS_Q088H=yes or LFS_Q088&gt;0</t>
    </r>
    <r>
      <rPr>
        <b/>
        <sz val="8"/>
        <color theme="1"/>
        <rFont val="Arial"/>
        <family val="2"/>
      </rPr>
      <t>)</t>
    </r>
  </si>
  <si>
    <r>
      <t>WTW_Q05</t>
    </r>
    <r>
      <rPr>
        <i/>
        <sz val="8"/>
        <color theme="1"/>
        <rFont val="Arial"/>
        <family val="2"/>
      </rPr>
      <t xml:space="preserve">    NumberHoursLikeToWork</t>
    </r>
  </si>
  <si>
    <r>
      <t>WTW_Q06</t>
    </r>
    <r>
      <rPr>
        <i/>
        <sz val="8"/>
        <color theme="1"/>
        <rFont val="Arial"/>
        <family val="2"/>
      </rPr>
      <t xml:space="preserve">    PreferPermanentShortTerm</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</si>
  <si>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</si>
  <si>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WTW_Q07</t>
    </r>
    <r>
      <rPr>
        <i/>
        <sz val="8"/>
        <color theme="1"/>
        <rFont val="Arial"/>
        <family val="2"/>
      </rPr>
      <t xml:space="preserve">     AcceptShortTerm</t>
    </r>
  </si>
  <si>
    <r>
      <t>WTW_Q08</t>
    </r>
    <r>
      <rPr>
        <i/>
        <sz val="8"/>
        <color theme="1"/>
        <rFont val="Arial"/>
        <family val="2"/>
      </rPr>
      <t xml:space="preserve">     CouldStartWorkLastWeek</t>
    </r>
  </si>
  <si>
    <r>
      <t>1.</t>
    </r>
    <r>
      <rPr>
        <sz val="8"/>
        <color rgb="FF000000"/>
        <rFont val="Times New Roman"/>
        <family val="1"/>
      </rPr>
      <t xml:space="preserve">     </t>
    </r>
    <r>
      <rPr>
        <sz val="8"/>
        <color theme="1"/>
        <rFont val="Arial"/>
        <family val="2"/>
      </rPr>
      <t>If (LFS_Q088A = yes or LFS_Q088B=yes or LFS_Q088C=yes or LFS_Q088D=yes or LFS_Q088E=yes or LFS_Q088F=yes or LFS_Q088G=yes or LFS_Q088H=yes or LFS_Q088&gt;0) or LFS_Q19=6 (permanently unable to work)</t>
    </r>
  </si>
  <si>
    <r>
      <t>(LFS_Q088A = yes or LFS_Q088B=yes or LFS_Q088C=yes or LFS_Q088D=yes or LFS_Q088E=yes or LFS_Q088F=yes or LFS_Q088G=yes or LFS_Q088H=</t>
    </r>
    <r>
      <rPr>
        <b/>
        <sz val="8"/>
        <color theme="1"/>
        <rFont val="Arial"/>
        <family val="2"/>
      </rPr>
      <t>1to2</t>
    </r>
    <r>
      <rPr>
        <sz val="8"/>
        <color theme="1"/>
        <rFont val="Arial"/>
        <family val="2"/>
      </rPr>
      <t xml:space="preserve"> ) and LFS_Q089 =No) </t>
    </r>
  </si>
  <si>
    <r>
      <t>WCS_Q01B</t>
    </r>
    <r>
      <rPr>
        <i/>
        <sz val="8"/>
        <color theme="1"/>
        <rFont val="Arial"/>
        <family val="2"/>
      </rPr>
      <t xml:space="preserve">     WCSIntro</t>
    </r>
  </si>
  <si>
    <r>
      <t>WCS_Q00</t>
    </r>
    <r>
      <rPr>
        <i/>
        <sz val="8"/>
        <color theme="1"/>
        <rFont val="Arial"/>
        <family val="2"/>
      </rPr>
      <t xml:space="preserve">     AllReasonsNotStartLastWeek</t>
    </r>
  </si>
  <si>
    <r>
      <t>WCS_Q01</t>
    </r>
    <r>
      <rPr>
        <i/>
        <sz val="8"/>
        <color theme="1"/>
        <rFont val="Arial"/>
        <family val="2"/>
      </rPr>
      <t xml:space="preserve">     MainReasonNotStartLastWeek</t>
    </r>
  </si>
  <si>
    <r>
      <t xml:space="preserve">What [WCS_WS2] the </t>
    </r>
    <r>
      <rPr>
        <u/>
        <sz val="8"/>
        <color theme="1"/>
        <rFont val="Arial"/>
        <family val="2"/>
      </rPr>
      <t>main</t>
    </r>
    <r>
      <rPr>
        <sz val="8"/>
        <color theme="1"/>
        <rFont val="Arial"/>
        <family val="2"/>
      </rPr>
      <t xml:space="preserve"> reason you [WCS_WS3]]?</t>
    </r>
  </si>
  <si>
    <r>
      <t>Blaise field name:  WantToWork.WhyCannotStart</t>
    </r>
    <r>
      <rPr>
        <i/>
        <sz val="8"/>
        <color theme="1"/>
        <rFont val="Arial"/>
        <family val="2"/>
      </rPr>
      <t>.</t>
    </r>
    <r>
      <rPr>
        <sz val="8"/>
        <color theme="1"/>
        <rFont val="Arial"/>
        <family val="2"/>
      </rPr>
      <t>MainReasonNotStartLastWeek</t>
    </r>
  </si>
  <si>
    <r>
      <t>WCS_Q03</t>
    </r>
    <r>
      <rPr>
        <i/>
        <sz val="8"/>
        <color theme="1"/>
        <rFont val="Arial"/>
        <family val="2"/>
      </rPr>
      <t xml:space="preserve">     MainReasonChildCareStopsWork</t>
    </r>
  </si>
  <si>
    <r>
      <t>WCS_Q04</t>
    </r>
    <r>
      <rPr>
        <i/>
        <sz val="8"/>
        <color theme="1"/>
        <rFont val="Arial"/>
        <family val="2"/>
      </rPr>
      <t xml:space="preserve">     HowSoonCouldStartWork</t>
    </r>
  </si>
  <si>
    <r>
      <t>Blaise field name:  WantToWork.WhyCannotStart</t>
    </r>
    <r>
      <rPr>
        <i/>
        <sz val="8"/>
        <color theme="1"/>
        <rFont val="Arial"/>
        <family val="2"/>
      </rPr>
      <t>.</t>
    </r>
    <r>
      <rPr>
        <sz val="8"/>
        <color theme="1"/>
        <rFont val="Arial"/>
        <family val="2"/>
      </rPr>
      <t>HowSoonCouldStartWork</t>
    </r>
  </si>
  <si>
    <r>
      <t>WCS_Q05</t>
    </r>
    <r>
      <rPr>
        <i/>
        <sz val="8"/>
        <color theme="1"/>
        <rFont val="Arial"/>
        <family val="2"/>
      </rPr>
      <t xml:space="preserve">     TimeframeStartWork</t>
    </r>
  </si>
  <si>
    <r>
      <t>WCS_Q06</t>
    </r>
    <r>
      <rPr>
        <i/>
        <sz val="8"/>
        <color theme="1"/>
        <rFont val="Arial"/>
        <family val="2"/>
      </rPr>
      <t xml:space="preserve">     OtherTimeframeStartWork</t>
    </r>
  </si>
  <si>
    <r>
      <t>WNL_Q01</t>
    </r>
    <r>
      <rPr>
        <i/>
        <sz val="8"/>
        <color theme="1"/>
        <rFont val="Arial"/>
        <family val="2"/>
      </rPr>
      <t xml:space="preserve">     AllReasonNotLookForWork</t>
    </r>
  </si>
  <si>
    <r>
      <t xml:space="preserve">What are </t>
    </r>
    <r>
      <rPr>
        <u/>
        <sz val="8"/>
        <color theme="1"/>
        <rFont val="Arial"/>
        <family val="2"/>
      </rPr>
      <t>all</t>
    </r>
    <r>
      <rPr>
        <sz val="8"/>
        <color theme="1"/>
        <rFont val="Arial"/>
        <family val="2"/>
      </rPr>
      <t xml:space="preserve"> the reasons you are not looking for work?</t>
    </r>
  </si>
  <si>
    <r>
      <t>WNL_Q02</t>
    </r>
    <r>
      <rPr>
        <i/>
        <sz val="8"/>
        <color theme="1"/>
        <rFont val="Arial"/>
        <family val="2"/>
      </rPr>
      <t xml:space="preserve">     Othreason</t>
    </r>
  </si>
  <si>
    <r>
      <t>WNL_Q03</t>
    </r>
    <r>
      <rPr>
        <i/>
        <sz val="8"/>
        <color theme="1"/>
        <rFont val="Arial"/>
        <family val="2"/>
      </rPr>
      <t xml:space="preserve">     MainReasonNotLookForWork</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</si>
  <si>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</si>
  <si>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</si>
  <si>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SG WNL_Q0</t>
    </r>
    <r>
      <rPr>
        <b/>
        <sz val="8"/>
        <color theme="1"/>
        <rFont val="Arial"/>
        <family val="2"/>
      </rPr>
      <t>2 =</t>
    </r>
    <r>
      <rPr>
        <sz val="8"/>
        <color theme="1"/>
        <rFont val="Arial"/>
        <family val="2"/>
      </rPr>
      <t xml:space="preserve"> 1</t>
    </r>
  </si>
  <si>
    <r>
      <t>2. IF SG WNL_Q02</t>
    </r>
    <r>
      <rPr>
        <b/>
        <sz val="8"/>
        <color theme="1"/>
        <rFont val="Arial"/>
        <family val="2"/>
      </rPr>
      <t xml:space="preserve"> </t>
    </r>
    <r>
      <rPr>
        <sz val="8"/>
        <color theme="1"/>
        <rFont val="Arial"/>
        <family val="2"/>
      </rPr>
      <t>= 1 AND WNL_Q01=22 AND WCS_Q03=Empty</t>
    </r>
  </si>
  <si>
    <r>
      <t>WNL_Q04</t>
    </r>
    <r>
      <rPr>
        <i/>
        <sz val="8"/>
        <color theme="1"/>
        <rFont val="Arial"/>
        <family val="2"/>
      </rPr>
      <t xml:space="preserve">     MainReasonChild</t>
    </r>
  </si>
  <si>
    <r>
      <t xml:space="preserve">What is the </t>
    </r>
    <r>
      <rPr>
        <u/>
        <sz val="8"/>
        <color theme="1"/>
        <rFont val="Arial"/>
        <family val="2"/>
      </rPr>
      <t>main</t>
    </r>
    <r>
      <rPr>
        <sz val="8"/>
        <color theme="1"/>
        <rFont val="Arial"/>
        <family val="2"/>
      </rPr>
      <t xml:space="preserve"> reason that caring for children stops you from looking for work?</t>
    </r>
  </si>
  <si>
    <r>
      <t>1.</t>
    </r>
    <r>
      <rPr>
        <sz val="8"/>
        <color theme="1"/>
        <rFont val="Times New Roman"/>
        <family val="1"/>
      </rPr>
      <t xml:space="preserve">     </t>
    </r>
    <r>
      <rPr>
        <sz val="8"/>
        <color theme="1"/>
        <rFont val="Arial"/>
        <family val="2"/>
      </rPr>
      <t>If AgeMPS&gt;=45 AND EverWorked=Yes</t>
    </r>
  </si>
  <si>
    <r>
      <t>2.</t>
    </r>
    <r>
      <rPr>
        <sz val="8"/>
        <color theme="1"/>
        <rFont val="Times New Roman"/>
        <family val="1"/>
      </rPr>
      <t xml:space="preserve">     </t>
    </r>
    <r>
      <rPr>
        <sz val="8"/>
        <color theme="1"/>
        <rFont val="Arial"/>
        <family val="2"/>
      </rPr>
      <t>If AgeMPS&lt;45 OR AgeMPS&gt;=45 AND EverWorked=No</t>
    </r>
  </si>
  <si>
    <r>
      <t>TFW_Q01A</t>
    </r>
    <r>
      <rPr>
        <i/>
        <sz val="8"/>
        <color theme="1"/>
        <rFont val="Arial"/>
        <family val="2"/>
      </rPr>
      <t xml:space="preserve">    TFWIntro</t>
    </r>
  </si>
  <si>
    <r>
      <t>TFW_Q01</t>
    </r>
    <r>
      <rPr>
        <i/>
        <sz val="8"/>
        <color theme="1"/>
        <rFont val="Arial"/>
        <family val="2"/>
      </rPr>
      <t xml:space="preserve">     AllReasonTroubleGettingJob</t>
    </r>
  </si>
  <si>
    <r>
      <t xml:space="preserve">Since you began looking for work, what are </t>
    </r>
    <r>
      <rPr>
        <u/>
        <sz val="8"/>
        <color theme="1"/>
        <rFont val="Arial"/>
        <family val="2"/>
      </rPr>
      <t>all</t>
    </r>
    <r>
      <rPr>
        <sz val="8"/>
        <color theme="1"/>
        <rFont val="Arial"/>
        <family val="2"/>
      </rPr>
      <t xml:space="preserve"> the reasons you have had trouble getting a job?</t>
    </r>
  </si>
  <si>
    <r>
      <t>TFW_Q01C</t>
    </r>
    <r>
      <rPr>
        <i/>
        <sz val="8"/>
        <color theme="1"/>
        <rFont val="Arial"/>
        <family val="2"/>
      </rPr>
      <t xml:space="preserve">   Othreason</t>
    </r>
  </si>
  <si>
    <r>
      <t>TFW_Q02</t>
    </r>
    <r>
      <rPr>
        <i/>
        <sz val="8"/>
        <color theme="1"/>
        <rFont val="Arial"/>
        <family val="2"/>
      </rPr>
      <t xml:space="preserve">    MainReasonTroubleGettingJob</t>
    </r>
  </si>
  <si>
    <r>
      <t xml:space="preserve">What is the </t>
    </r>
    <r>
      <rPr>
        <u/>
        <sz val="8"/>
        <color theme="1"/>
        <rFont val="Arial"/>
        <family val="2"/>
      </rPr>
      <t>main</t>
    </r>
    <r>
      <rPr>
        <sz val="8"/>
        <color theme="1"/>
        <rFont val="Arial"/>
        <family val="2"/>
      </rPr>
      <t xml:space="preserve"> reason you have had trouble getting a job?</t>
    </r>
  </si>
  <si>
    <r>
      <t>WMH_Q02A</t>
    </r>
    <r>
      <rPr>
        <i/>
        <sz val="8"/>
        <color theme="1"/>
        <rFont val="Arial"/>
        <family val="2"/>
      </rPr>
      <t xml:space="preserve">    WMHIntro</t>
    </r>
  </si>
  <si>
    <r>
      <t>Interviewer: If respondent indicates that this is not the case, select</t>
    </r>
    <r>
      <rPr>
        <strike/>
        <sz val="8"/>
        <color theme="1"/>
        <rFont val="Arial"/>
        <family val="2"/>
      </rPr>
      <t xml:space="preserve"> </t>
    </r>
    <r>
      <rPr>
        <sz val="8"/>
        <color theme="1"/>
        <rFont val="Arial"/>
        <family val="2"/>
      </rPr>
      <t>option 2.</t>
    </r>
  </si>
  <si>
    <r>
      <t>WMH_Q06</t>
    </r>
    <r>
      <rPr>
        <i/>
        <sz val="8"/>
        <color theme="1"/>
        <rFont val="Arial"/>
        <family val="2"/>
      </rPr>
      <t xml:space="preserve">    DoneThingsToGetMoreHours</t>
    </r>
  </si>
  <si>
    <r>
      <t>WMH_Q07</t>
    </r>
    <r>
      <rPr>
        <i/>
        <sz val="8"/>
        <color theme="1"/>
        <rFont val="Arial"/>
        <family val="2"/>
      </rPr>
      <t xml:space="preserve">    AllTroubleGettingMoreHours</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</si>
  <si>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t>
    </r>
  </si>
  <si>
    <r>
      <t>WMH_Q09</t>
    </r>
    <r>
      <rPr>
        <i/>
        <sz val="8"/>
        <color theme="1"/>
        <rFont val="Arial"/>
        <family val="2"/>
      </rPr>
      <t xml:space="preserve">    MainTroubleGettingMoreHours</t>
    </r>
  </si>
  <si>
    <r>
      <t xml:space="preserve">What is the </t>
    </r>
    <r>
      <rPr>
        <u/>
        <sz val="8"/>
        <color theme="1"/>
        <rFont val="Arial"/>
        <family val="2"/>
      </rPr>
      <t>main</t>
    </r>
    <r>
      <rPr>
        <sz val="8"/>
        <color theme="1"/>
        <rFont val="Arial"/>
        <family val="2"/>
      </rPr>
      <t xml:space="preserve"> reason you have had trouble obtaining more hours?</t>
    </r>
  </si>
  <si>
    <r>
      <t>WSM_Q02A</t>
    </r>
    <r>
      <rPr>
        <i/>
        <sz val="8"/>
        <color theme="1"/>
        <rFont val="Arial"/>
        <family val="2"/>
      </rPr>
      <t xml:space="preserve">    WSMIntro</t>
    </r>
  </si>
  <si>
    <r>
      <t>WSM_Q02B</t>
    </r>
    <r>
      <rPr>
        <i/>
        <sz val="8"/>
        <color theme="1"/>
        <rFont val="Arial"/>
        <family val="2"/>
      </rPr>
      <t xml:space="preserve">     AllReasonsNotStartLastWeek</t>
    </r>
  </si>
  <si>
    <r>
      <t>WSM_Q03</t>
    </r>
    <r>
      <rPr>
        <i/>
        <sz val="8"/>
        <color theme="1"/>
        <rFont val="Arial"/>
        <family val="2"/>
      </rPr>
      <t xml:space="preserve">     MainReasonNotStartMoreHrs</t>
    </r>
  </si>
  <si>
    <r>
      <t xml:space="preserve">What was the </t>
    </r>
    <r>
      <rPr>
        <u/>
        <sz val="8"/>
        <color theme="1"/>
        <rFont val="Arial"/>
        <family val="2"/>
      </rPr>
      <t>main</t>
    </r>
    <r>
      <rPr>
        <sz val="8"/>
        <color theme="1"/>
        <rFont val="Arial"/>
        <family val="2"/>
      </rPr>
      <t xml:space="preserve"> reason you could not have worked more hours last week?</t>
    </r>
  </si>
  <si>
    <r>
      <t>WSM_Q05</t>
    </r>
    <r>
      <rPr>
        <i/>
        <sz val="8"/>
        <color theme="1"/>
        <rFont val="Arial"/>
        <family val="2"/>
      </rPr>
      <t xml:space="preserve">     WhyChildrenPreventedMoreHours</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</si>
  <si>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</si>
  <si>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WSM_Q07</t>
    </r>
    <r>
      <rPr>
        <i/>
        <sz val="8"/>
        <color theme="1"/>
        <rFont val="Arial"/>
        <family val="2"/>
      </rPr>
      <t xml:space="preserve">    HowSoonCouldStartMoreHours</t>
    </r>
  </si>
  <si>
    <r>
      <t>WSM_Q08</t>
    </r>
    <r>
      <rPr>
        <i/>
        <sz val="8"/>
        <color theme="1"/>
        <rFont val="Arial"/>
        <family val="2"/>
      </rPr>
      <t xml:space="preserve">    TimeframeStartMoreHours</t>
    </r>
  </si>
  <si>
    <r>
      <t>WSM_Q09</t>
    </r>
    <r>
      <rPr>
        <i/>
        <sz val="8"/>
        <color theme="1"/>
        <rFont val="Arial"/>
        <family val="2"/>
      </rPr>
      <t xml:space="preserve">     OtherTimeframeStartMoreHours</t>
    </r>
  </si>
  <si>
    <r>
      <t>WNM_Q01A</t>
    </r>
    <r>
      <rPr>
        <i/>
        <sz val="8"/>
        <color theme="1"/>
        <rFont val="Arial"/>
        <family val="2"/>
      </rPr>
      <t xml:space="preserve">    WNWIntro</t>
    </r>
  </si>
  <si>
    <r>
      <t>WNM_Q02</t>
    </r>
    <r>
      <rPr>
        <i/>
        <sz val="8"/>
        <color theme="1"/>
        <rFont val="Arial"/>
        <family val="2"/>
      </rPr>
      <t xml:space="preserve">    AllReasonsNotLookingMoreHours</t>
    </r>
  </si>
  <si>
    <r>
      <t xml:space="preserve">What are </t>
    </r>
    <r>
      <rPr>
        <u/>
        <sz val="8"/>
        <color theme="1"/>
        <rFont val="Arial"/>
        <family val="2"/>
      </rPr>
      <t>all</t>
    </r>
    <r>
      <rPr>
        <sz val="8"/>
        <color theme="1"/>
        <rFont val="Arial"/>
        <family val="2"/>
      </rPr>
      <t xml:space="preserve"> the reasons you are not looking to obtain more hours?</t>
    </r>
  </si>
  <si>
    <r>
      <t xml:space="preserve">SG WNM_Q03    </t>
    </r>
    <r>
      <rPr>
        <i/>
        <sz val="8"/>
        <color theme="1"/>
        <rFont val="Arial"/>
        <family val="2"/>
      </rPr>
      <t>OthReason</t>
    </r>
  </si>
  <si>
    <r>
      <t>WNM_Q04</t>
    </r>
    <r>
      <rPr>
        <i/>
        <sz val="8"/>
        <color theme="1"/>
        <rFont val="Arial"/>
        <family val="2"/>
      </rPr>
      <t xml:space="preserve">     MainReasonNotLookingMoreHrs</t>
    </r>
  </si>
  <si>
    <r>
      <t xml:space="preserve">What is the </t>
    </r>
    <r>
      <rPr>
        <u/>
        <sz val="8"/>
        <color theme="1"/>
        <rFont val="Arial"/>
        <family val="2"/>
      </rPr>
      <t>main</t>
    </r>
    <r>
      <rPr>
        <sz val="8"/>
        <color theme="1"/>
        <rFont val="Arial"/>
        <family val="2"/>
      </rPr>
      <t xml:space="preserve"> reason you are not looking to obtain more hours?</t>
    </r>
  </si>
  <si>
    <r>
      <t>WNM_Q05</t>
    </r>
    <r>
      <rPr>
        <i/>
        <sz val="8"/>
        <color theme="1"/>
        <rFont val="Arial"/>
        <family val="2"/>
      </rPr>
      <t xml:space="preserve">     AllReasonsNotWantingMoreHours</t>
    </r>
  </si>
  <si>
    <r>
      <t xml:space="preserve">What are </t>
    </r>
    <r>
      <rPr>
        <u/>
        <sz val="8"/>
        <color theme="1"/>
        <rFont val="Arial"/>
        <family val="2"/>
      </rPr>
      <t>all</t>
    </r>
    <r>
      <rPr>
        <sz val="8"/>
        <color theme="1"/>
        <rFont val="Arial"/>
        <family val="2"/>
      </rPr>
      <t xml:space="preserve"> the reasons you do not want to work more hours than you usually work?</t>
    </r>
  </si>
  <si>
    <r>
      <t>WNM_Q06</t>
    </r>
    <r>
      <rPr>
        <i/>
        <sz val="8"/>
        <color theme="1"/>
        <rFont val="Arial"/>
        <family val="2"/>
      </rPr>
      <t xml:space="preserve">    MainReason</t>
    </r>
  </si>
  <si>
    <r>
      <t xml:space="preserve">What is the </t>
    </r>
    <r>
      <rPr>
        <u/>
        <sz val="8"/>
        <color theme="1"/>
        <rFont val="Arial"/>
        <family val="2"/>
      </rPr>
      <t>main</t>
    </r>
    <r>
      <rPr>
        <sz val="8"/>
        <color theme="1"/>
        <rFont val="Arial"/>
        <family val="2"/>
      </rPr>
      <t xml:space="preserve"> reason you do not want to work more hours than you usually work?</t>
    </r>
  </si>
  <si>
    <r>
      <t>WNM_Q07</t>
    </r>
    <r>
      <rPr>
        <i/>
        <sz val="8"/>
        <color theme="1"/>
        <rFont val="Arial"/>
        <family val="2"/>
      </rPr>
      <t xml:space="preserve">     MainReasonChild</t>
    </r>
  </si>
  <si>
    <r>
      <t xml:space="preserve"> What is the </t>
    </r>
    <r>
      <rPr>
        <u/>
        <sz val="8"/>
        <color theme="1"/>
        <rFont val="Arial"/>
        <family val="2"/>
      </rPr>
      <t>main</t>
    </r>
    <r>
      <rPr>
        <sz val="8"/>
        <color theme="1"/>
        <rFont val="Arial"/>
        <family val="2"/>
      </rPr>
      <t xml:space="preserve"> reason that caring for children stops you from [WNM_WS1] to obtain more hours?</t>
    </r>
  </si>
  <si>
    <r>
      <t xml:space="preserve">WNM_Q04 = 10 to 21, 23 to </t>
    </r>
    <r>
      <rPr>
        <sz val="8"/>
        <color rgb="FF0070C0"/>
        <rFont val="Arial"/>
        <family val="2"/>
      </rPr>
      <t>28</t>
    </r>
  </si>
  <si>
    <r>
      <t>SUP_Q02</t>
    </r>
    <r>
      <rPr>
        <i/>
        <sz val="8"/>
        <color theme="1"/>
        <rFont val="Arial"/>
        <family val="2"/>
      </rPr>
      <t xml:space="preserve">    IntendTakeUpFTWorkInFuture</t>
    </r>
  </si>
  <si>
    <r>
      <t>SUP_Q03</t>
    </r>
    <r>
      <rPr>
        <i/>
        <sz val="8"/>
        <color theme="1"/>
        <rFont val="Arial"/>
        <family val="2"/>
      </rPr>
      <t xml:space="preserve">    IntendTakeUpPTWorkInFuture</t>
    </r>
  </si>
  <si>
    <r>
      <t>SUP_Q03A</t>
    </r>
    <r>
      <rPr>
        <i/>
        <sz val="8"/>
        <color theme="1"/>
        <rFont val="Arial"/>
        <family val="2"/>
      </rPr>
      <t xml:space="preserve">    LookedForWork</t>
    </r>
  </si>
  <si>
    <r>
      <t>SUP_Q03B</t>
    </r>
    <r>
      <rPr>
        <i/>
        <sz val="8"/>
        <color theme="1"/>
        <rFont val="Arial"/>
        <family val="2"/>
      </rPr>
      <t xml:space="preserve">    AgeStopLookForWork</t>
    </r>
  </si>
  <si>
    <r>
      <t>SUP_Q04</t>
    </r>
    <r>
      <rPr>
        <i/>
        <sz val="8"/>
        <color theme="1"/>
        <rFont val="Arial"/>
        <family val="2"/>
      </rPr>
      <t xml:space="preserve">    MadeSuperContributions</t>
    </r>
  </si>
  <si>
    <r>
      <t xml:space="preserve">Have you, </t>
    </r>
    <r>
      <rPr>
        <u/>
        <sz val="8"/>
        <color theme="1"/>
        <rFont val="Arial"/>
        <family val="2"/>
      </rPr>
      <t>or</t>
    </r>
    <r>
      <rPr>
        <sz val="8"/>
        <color theme="1"/>
        <rFont val="Arial"/>
        <family val="2"/>
      </rPr>
      <t xml:space="preserve"> your employers on your behalf, ever made contributions to a superannuation scheme?</t>
    </r>
  </si>
  <si>
    <r>
      <t>SUP_Q06</t>
    </r>
    <r>
      <rPr>
        <i/>
        <sz val="8"/>
        <color theme="1"/>
        <rFont val="Arial"/>
        <family val="2"/>
      </rPr>
      <t xml:space="preserve">    YearsMadeSuperContributions</t>
    </r>
  </si>
  <si>
    <r>
      <t xml:space="preserve">Please think about </t>
    </r>
    <r>
      <rPr>
        <u/>
        <sz val="8"/>
        <color theme="1"/>
        <rFont val="Arial"/>
        <family val="2"/>
      </rPr>
      <t>all</t>
    </r>
    <r>
      <rPr>
        <sz val="8"/>
        <color theme="1"/>
        <rFont val="Arial"/>
        <family val="2"/>
      </rPr>
      <t xml:space="preserve"> the superannuation schemes that you or your employers have contributed to. Approximately how many years in total have contributions been made?</t>
    </r>
  </si>
  <si>
    <r>
      <t>SUP_Q07</t>
    </r>
    <r>
      <rPr>
        <i/>
        <sz val="8"/>
        <color theme="1"/>
        <rFont val="Arial"/>
        <family val="2"/>
      </rPr>
      <t xml:space="preserve">    ReceivePaymentsFromSuper</t>
    </r>
  </si>
  <si>
    <r>
      <t xml:space="preserve">Do you receive regular and continuing payments from </t>
    </r>
    <r>
      <rPr>
        <u/>
        <sz val="8"/>
        <color theme="1"/>
        <rFont val="Arial"/>
        <family val="2"/>
      </rPr>
      <t>any</t>
    </r>
    <r>
      <rPr>
        <sz val="8"/>
        <color theme="1"/>
        <rFont val="Arial"/>
        <family val="2"/>
      </rPr>
      <t xml:space="preserve"> superannuation scheme?</t>
    </r>
  </si>
  <si>
    <r>
      <t>LUM_Q01</t>
    </r>
    <r>
      <rPr>
        <i/>
        <sz val="8"/>
        <color theme="1"/>
        <rFont val="Arial"/>
        <family val="2"/>
      </rPr>
      <t xml:space="preserve">    ReceivedLumpSum</t>
    </r>
  </si>
  <si>
    <r>
      <t>LUM_Q04</t>
    </r>
    <r>
      <rPr>
        <i/>
        <sz val="8"/>
        <color theme="1"/>
        <rFont val="Arial"/>
        <family val="2"/>
      </rPr>
      <t xml:space="preserve">    AllMethodsDisburseLumpSum</t>
    </r>
  </si>
  <si>
    <r>
      <t xml:space="preserve">In the 12 months immediately after you received your lump sum payment, what were </t>
    </r>
    <r>
      <rPr>
        <u/>
        <sz val="8"/>
        <color theme="1"/>
        <rFont val="Arial"/>
        <family val="2"/>
      </rPr>
      <t>all</t>
    </r>
    <r>
      <rPr>
        <sz val="8"/>
        <color theme="1"/>
        <rFont val="Arial"/>
        <family val="2"/>
      </rPr>
      <t xml:space="preserve"> the things that you used the lump sum payment for?</t>
    </r>
  </si>
  <si>
    <r>
      <t>LUM_Q05</t>
    </r>
    <r>
      <rPr>
        <i/>
        <sz val="8"/>
        <color theme="1"/>
        <rFont val="Arial"/>
        <family val="2"/>
      </rPr>
      <t xml:space="preserve">    MainMethodDisburseLumpSum</t>
    </r>
  </si>
  <si>
    <r>
      <t>LUM_Q06</t>
    </r>
    <r>
      <rPr>
        <i/>
        <sz val="8"/>
        <color theme="1"/>
        <rFont val="Arial"/>
        <family val="2"/>
      </rPr>
      <t xml:space="preserve">    ReceivedLumpSumLast4Years</t>
    </r>
  </si>
  <si>
    <r>
      <t xml:space="preserve"> </t>
    </r>
    <r>
      <rPr>
        <sz val="8"/>
        <color theme="1"/>
        <rFont val="Arial"/>
        <family val="2"/>
      </rPr>
      <t>Blaise field name:  Retirement.Lump.ReceivedLumpSumLast4Years</t>
    </r>
    <r>
      <rPr>
        <sz val="8"/>
        <color rgb="FF00B050"/>
        <rFont val="Arial"/>
        <family val="2"/>
      </rPr>
      <t xml:space="preserve"> </t>
    </r>
  </si>
  <si>
    <r>
      <t>LUM_Q07</t>
    </r>
    <r>
      <rPr>
        <i/>
        <sz val="8"/>
        <color theme="1"/>
        <rFont val="Arial"/>
        <family val="2"/>
      </rPr>
      <t xml:space="preserve">    AmountLumpSum</t>
    </r>
  </si>
  <si>
    <r>
      <t>RTP_Q03</t>
    </r>
    <r>
      <rPr>
        <i/>
        <sz val="8"/>
        <color rgb="FF000000"/>
        <rFont val="Arial"/>
        <family val="2"/>
      </rPr>
      <t xml:space="preserve">    AgeIntendRetire</t>
    </r>
  </si>
  <si>
    <r>
      <t>RTP_Q04</t>
    </r>
    <r>
      <rPr>
        <i/>
        <sz val="8"/>
        <color rgb="FF000000"/>
        <rFont val="Arial"/>
        <family val="2"/>
      </rPr>
      <t xml:space="preserve">    AgeNumIntendRetire</t>
    </r>
  </si>
  <si>
    <r>
      <t>RTP_Q04A</t>
    </r>
    <r>
      <rPr>
        <sz val="8"/>
        <color rgb="FF000000"/>
        <rFont val="Arial"/>
        <family val="2"/>
      </rPr>
      <t xml:space="preserve"> </t>
    </r>
    <r>
      <rPr>
        <i/>
        <sz val="8"/>
        <color rgb="FF000000"/>
        <rFont val="Arial"/>
        <family val="2"/>
      </rPr>
      <t xml:space="preserve"> </t>
    </r>
  </si>
  <si>
    <r>
      <t>(At about what age do you  intend to permanently give up</t>
    </r>
    <r>
      <rPr>
        <sz val="8"/>
        <color rgb="FF800080"/>
        <rFont val="Arial"/>
        <family val="2"/>
      </rPr>
      <t xml:space="preserve"> </t>
    </r>
    <r>
      <rPr>
        <sz val="8"/>
        <color rgb="FF000000"/>
        <rFont val="Arial"/>
        <family val="2"/>
      </rPr>
      <t>all paid work)</t>
    </r>
  </si>
  <si>
    <r>
      <t>RTP_Q05</t>
    </r>
    <r>
      <rPr>
        <i/>
        <sz val="8"/>
        <color rgb="FF000000"/>
        <rFont val="Arial"/>
        <family val="2"/>
      </rPr>
      <t xml:space="preserve">    FactorsInfluenceDecisionRetire</t>
    </r>
  </si>
  <si>
    <r>
      <t>10</t>
    </r>
    <r>
      <rPr>
        <sz val="8"/>
        <color rgb="FF800080"/>
        <rFont val="Arial"/>
        <family val="2"/>
      </rPr>
      <t xml:space="preserve">. </t>
    </r>
    <r>
      <rPr>
        <sz val="8"/>
        <color rgb="FF000000"/>
        <rFont val="Arial"/>
        <family val="2"/>
      </rPr>
      <t>RTP_Q06</t>
    </r>
  </si>
  <si>
    <r>
      <t>Blaise field name:  Retirement.RPlans.</t>
    </r>
    <r>
      <rPr>
        <sz val="8"/>
        <color rgb="FF000000"/>
        <rFont val="Arial"/>
        <family val="2"/>
      </rPr>
      <t>FactorsInfluenceDecisionRetire</t>
    </r>
  </si>
  <si>
    <r>
      <t>RTP_Q06</t>
    </r>
    <r>
      <rPr>
        <i/>
        <sz val="8"/>
        <color rgb="FF000000"/>
        <rFont val="Arial"/>
        <family val="2"/>
      </rPr>
      <t xml:space="preserve"> </t>
    </r>
    <r>
      <rPr>
        <sz val="8"/>
        <color rgb="FF000000"/>
        <rFont val="Arial"/>
        <family val="2"/>
      </rPr>
      <t>Sequence Guide</t>
    </r>
  </si>
  <si>
    <r>
      <t>1.</t>
    </r>
    <r>
      <rPr>
        <sz val="8"/>
        <color rgb="FF000000"/>
        <rFont val="Times New Roman"/>
        <family val="1"/>
      </rPr>
      <t xml:space="preserve">     </t>
    </r>
    <r>
      <rPr>
        <sz val="8"/>
        <color rgb="FF000000"/>
        <rFont val="Arial"/>
        <family val="2"/>
      </rPr>
      <t>If more than one response in RTP_Q05</t>
    </r>
  </si>
  <si>
    <r>
      <t>RTP_Q07</t>
    </r>
    <r>
      <rPr>
        <i/>
        <sz val="8"/>
        <color rgb="FF000000"/>
        <rFont val="Arial"/>
        <family val="2"/>
      </rPr>
      <t xml:space="preserve"> MainFactorInfluenceDecisionRetire  </t>
    </r>
  </si>
  <si>
    <r>
      <t xml:space="preserve">What is the </t>
    </r>
    <r>
      <rPr>
        <u/>
        <sz val="8"/>
        <color rgb="FF000000"/>
        <rFont val="Arial"/>
        <family val="2"/>
      </rPr>
      <t>main</t>
    </r>
    <r>
      <rPr>
        <sz val="8"/>
        <color rgb="FF000000"/>
        <rFont val="Arial"/>
        <family val="2"/>
      </rPr>
      <t xml:space="preserve"> factor that will influence your decision about when you intend to permanently give up all paid  work?  </t>
    </r>
  </si>
  <si>
    <r>
      <t>TTR_Q02</t>
    </r>
    <r>
      <rPr>
        <sz val="8"/>
        <color rgb="FF000000"/>
        <rFont val="Arial"/>
        <family val="2"/>
      </rPr>
      <t xml:space="preserve">  </t>
    </r>
    <r>
      <rPr>
        <i/>
        <sz val="8"/>
        <color rgb="FF000000"/>
        <rFont val="Arial"/>
        <family val="2"/>
      </rPr>
      <t>Intro</t>
    </r>
  </si>
  <si>
    <r>
      <t>Do you intend to look for or take up part-time work when you give up full</t>
    </r>
    <r>
      <rPr>
        <sz val="8"/>
        <color rgb="FF008000"/>
        <rFont val="Arial"/>
        <family val="2"/>
      </rPr>
      <t>-</t>
    </r>
    <r>
      <rPr>
        <sz val="8"/>
        <color rgb="FF000000"/>
        <rFont val="Arial"/>
        <family val="2"/>
      </rPr>
      <t>time work?</t>
    </r>
  </si>
  <si>
    <r>
      <t>TTR_Q03</t>
    </r>
    <r>
      <rPr>
        <sz val="8"/>
        <color rgb="FF000000"/>
        <rFont val="Arial"/>
        <family val="2"/>
      </rPr>
      <t xml:space="preserve">  Transition</t>
    </r>
  </si>
  <si>
    <r>
      <t>TTR_Q05</t>
    </r>
    <r>
      <rPr>
        <sz val="8"/>
        <color rgb="FF000000"/>
        <rFont val="Arial"/>
        <family val="2"/>
      </rPr>
      <t xml:space="preserve">  </t>
    </r>
    <r>
      <rPr>
        <i/>
        <sz val="8"/>
        <color rgb="FF000000"/>
        <rFont val="Arial"/>
        <family val="2"/>
      </rPr>
      <t xml:space="preserve">IntToRemain </t>
    </r>
  </si>
  <si>
    <r>
      <t>Blaise field name:  Retirement.TransRetire.</t>
    </r>
    <r>
      <rPr>
        <sz val="8"/>
        <color rgb="FF000000"/>
        <rFont val="Arial"/>
        <family val="2"/>
      </rPr>
      <t>IntToRemain</t>
    </r>
    <r>
      <rPr>
        <i/>
        <sz val="8"/>
        <color rgb="FF000000"/>
        <rFont val="Arial"/>
        <family val="2"/>
      </rPr>
      <t xml:space="preserve"> </t>
    </r>
  </si>
  <si>
    <r>
      <t>TTR_Q06</t>
    </r>
    <r>
      <rPr>
        <sz val="8"/>
        <color rgb="FF000000"/>
        <rFont val="Arial"/>
        <family val="2"/>
      </rPr>
      <t xml:space="preserve">  </t>
    </r>
    <r>
      <rPr>
        <i/>
        <sz val="8"/>
        <color rgb="FF000000"/>
        <rFont val="Arial"/>
        <family val="2"/>
      </rPr>
      <t xml:space="preserve">ChangeWork </t>
    </r>
  </si>
  <si>
    <r>
      <t>Blaise field name:  Retirement.TransRetire.</t>
    </r>
    <r>
      <rPr>
        <sz val="8"/>
        <color rgb="FF000000"/>
        <rFont val="Arial"/>
        <family val="2"/>
      </rPr>
      <t xml:space="preserve">ChangeWork </t>
    </r>
  </si>
  <si>
    <r>
      <t xml:space="preserve">TTR_Q08 </t>
    </r>
    <r>
      <rPr>
        <sz val="8"/>
        <color rgb="FF000000"/>
        <rFont val="Arial"/>
        <family val="2"/>
      </rPr>
      <t xml:space="preserve">  </t>
    </r>
    <r>
      <rPr>
        <i/>
        <sz val="8"/>
        <color rgb="FF000000"/>
        <rFont val="Arial"/>
        <family val="2"/>
      </rPr>
      <t xml:space="preserve">IntToRemain2 </t>
    </r>
  </si>
  <si>
    <r>
      <t>Blaise field name:  Retirement.TransRetire.</t>
    </r>
    <r>
      <rPr>
        <sz val="8"/>
        <color rgb="FF000000"/>
        <rFont val="Arial"/>
        <family val="2"/>
      </rPr>
      <t>IntToRemain2</t>
    </r>
  </si>
  <si>
    <r>
      <t xml:space="preserve">TTR_Q09  </t>
    </r>
    <r>
      <rPr>
        <i/>
        <sz val="8"/>
        <color rgb="FF000000"/>
        <rFont val="Arial"/>
        <family val="2"/>
      </rPr>
      <t>WhichMoreChanges</t>
    </r>
  </si>
  <si>
    <r>
      <t>TTR_Q10</t>
    </r>
    <r>
      <rPr>
        <sz val="8"/>
        <color rgb="FF000000"/>
        <rFont val="Arial"/>
        <family val="2"/>
      </rPr>
      <t xml:space="preserve">  </t>
    </r>
    <r>
      <rPr>
        <i/>
        <sz val="8"/>
        <color rgb="FF000000"/>
        <rFont val="Arial"/>
        <family val="2"/>
      </rPr>
      <t>ChangeEmployer</t>
    </r>
  </si>
  <si>
    <r>
      <t>-</t>
    </r>
    <r>
      <rPr>
        <sz val="8"/>
        <color rgb="FF000000"/>
        <rFont val="Arial"/>
        <family val="2"/>
      </rPr>
      <t xml:space="preserve"> Running prompt type -</t>
    </r>
  </si>
  <si>
    <r>
      <t>5. [TTR_WS1]</t>
    </r>
    <r>
      <rPr>
        <sz val="8"/>
        <color theme="1"/>
        <rFont val="Arial"/>
        <family val="2"/>
      </rPr>
      <t>?</t>
    </r>
  </si>
  <si>
    <r>
      <t>6. [TTR_WS1]</t>
    </r>
    <r>
      <rPr>
        <sz val="8"/>
        <color theme="1"/>
        <rFont val="Arial"/>
        <family val="2"/>
      </rPr>
      <t>?</t>
    </r>
  </si>
  <si>
    <r>
      <t>Blaise field name:  Retirement.TransRetire.</t>
    </r>
    <r>
      <rPr>
        <sz val="8"/>
        <color rgb="FF000000"/>
        <rFont val="Arial"/>
        <family val="2"/>
      </rPr>
      <t>ChangeEmployer</t>
    </r>
  </si>
  <si>
    <r>
      <t>TTR_Q11</t>
    </r>
    <r>
      <rPr>
        <sz val="8"/>
        <color rgb="FF000000"/>
        <rFont val="Arial"/>
        <family val="2"/>
      </rPr>
      <t xml:space="preserve">  </t>
    </r>
    <r>
      <rPr>
        <i/>
        <sz val="8"/>
        <color rgb="FF000000"/>
        <rFont val="Arial"/>
        <family val="2"/>
      </rPr>
      <t xml:space="preserve">AgeChange </t>
    </r>
  </si>
  <si>
    <r>
      <t>3. Don't know</t>
    </r>
    <r>
      <rPr>
        <b/>
        <sz val="8"/>
        <color rgb="FF000000"/>
        <rFont val="Arial"/>
        <family val="2"/>
      </rPr>
      <t xml:space="preserve"> </t>
    </r>
    <r>
      <rPr>
        <sz val="8"/>
        <color rgb="FF000000"/>
        <rFont val="Arial"/>
        <family val="2"/>
      </rPr>
      <t>age</t>
    </r>
  </si>
  <si>
    <r>
      <t>TTR_Q12</t>
    </r>
    <r>
      <rPr>
        <sz val="8"/>
        <color rgb="FF000000"/>
        <rFont val="Arial"/>
        <family val="2"/>
      </rPr>
      <t xml:space="preserve">  </t>
    </r>
    <r>
      <rPr>
        <i/>
        <sz val="8"/>
        <color rgb="FF000000"/>
        <rFont val="Arial"/>
        <family val="2"/>
      </rPr>
      <t>RecordAge</t>
    </r>
  </si>
  <si>
    <r>
      <t>TTR_Q13</t>
    </r>
    <r>
      <rPr>
        <sz val="8"/>
        <color rgb="FF000000"/>
        <rFont val="Arial"/>
        <family val="2"/>
      </rPr>
      <t xml:space="preserve">  </t>
    </r>
    <r>
      <rPr>
        <i/>
        <sz val="8"/>
        <color rgb="FF000000"/>
        <rFont val="Arial"/>
        <family val="2"/>
      </rPr>
      <t xml:space="preserve">RecordRange </t>
    </r>
  </si>
  <si>
    <r>
      <t xml:space="preserve">TTR_Q15 </t>
    </r>
    <r>
      <rPr>
        <i/>
        <sz val="8"/>
        <color rgb="FF000000"/>
        <rFont val="Arial"/>
        <family val="2"/>
      </rPr>
      <t xml:space="preserve"> AgePartTime</t>
    </r>
  </si>
  <si>
    <r>
      <t>Blaise field name:  Retirement.TransRetire.</t>
    </r>
    <r>
      <rPr>
        <sz val="8"/>
        <color rgb="FF000000"/>
        <rFont val="Arial"/>
        <family val="2"/>
      </rPr>
      <t>AgePartTime</t>
    </r>
  </si>
  <si>
    <r>
      <t>TTR_Q16</t>
    </r>
    <r>
      <rPr>
        <sz val="8"/>
        <color rgb="FF000000"/>
        <rFont val="Arial"/>
        <family val="2"/>
      </rPr>
      <t xml:space="preserve">  </t>
    </r>
    <r>
      <rPr>
        <i/>
        <sz val="8"/>
        <color rgb="FF000000"/>
        <rFont val="Arial"/>
        <family val="2"/>
      </rPr>
      <t xml:space="preserve">RecordAge2 </t>
    </r>
  </si>
  <si>
    <r>
      <t>TTR_Q17</t>
    </r>
    <r>
      <rPr>
        <sz val="8"/>
        <color rgb="FF000000"/>
        <rFont val="Arial"/>
        <family val="2"/>
      </rPr>
      <t xml:space="preserve"> </t>
    </r>
    <r>
      <rPr>
        <i/>
        <sz val="8"/>
        <color rgb="FF000000"/>
        <rFont val="Arial"/>
        <family val="2"/>
      </rPr>
      <t xml:space="preserve"> RecordRange2 </t>
    </r>
  </si>
  <si>
    <r>
      <t xml:space="preserve">8. 80 and </t>
    </r>
    <r>
      <rPr>
        <sz val="8"/>
        <color rgb="FF000000"/>
        <rFont val="Arial"/>
        <family val="2"/>
      </rPr>
      <t xml:space="preserve"> over</t>
    </r>
  </si>
  <si>
    <r>
      <t>1.</t>
    </r>
    <r>
      <rPr>
        <sz val="8"/>
        <color rgb="FF000000"/>
        <rFont val="Times New Roman"/>
        <family val="1"/>
      </rPr>
      <t xml:space="preserve">     </t>
    </r>
    <r>
      <rPr>
        <sz val="8"/>
        <color rgb="FF000000"/>
        <rFont val="Arial"/>
        <family val="2"/>
      </rPr>
      <t> </t>
    </r>
  </si>
  <si>
    <r>
      <t xml:space="preserve">TTR_Q18  </t>
    </r>
    <r>
      <rPr>
        <i/>
        <sz val="8"/>
        <color rgb="FF000000"/>
        <rFont val="Arial"/>
        <family val="2"/>
      </rPr>
      <t xml:space="preserve">AllPaidWork </t>
    </r>
  </si>
  <si>
    <r>
      <t>TTR_Q19</t>
    </r>
    <r>
      <rPr>
        <sz val="8"/>
        <color rgb="FF000000"/>
        <rFont val="Arial"/>
        <family val="2"/>
      </rPr>
      <t xml:space="preserve">   </t>
    </r>
    <r>
      <rPr>
        <i/>
        <sz val="8"/>
        <color rgb="FF000000"/>
        <rFont val="Arial"/>
        <family val="2"/>
      </rPr>
      <t>AllFactors</t>
    </r>
  </si>
  <si>
    <r>
      <t>TTR_Q20</t>
    </r>
    <r>
      <rPr>
        <sz val="8"/>
        <color rgb="FF000000"/>
        <rFont val="Arial"/>
        <family val="2"/>
      </rPr>
      <t xml:space="preserve"> </t>
    </r>
    <r>
      <rPr>
        <i/>
        <sz val="8"/>
        <color rgb="FF000000"/>
        <rFont val="Arial"/>
        <family val="2"/>
      </rPr>
      <t xml:space="preserve"> PLANS_Q20SG </t>
    </r>
  </si>
  <si>
    <r>
      <t>TTR_Q21</t>
    </r>
    <r>
      <rPr>
        <sz val="8"/>
        <color rgb="FF000000"/>
        <rFont val="Arial"/>
        <family val="2"/>
      </rPr>
      <t xml:space="preserve">  </t>
    </r>
    <r>
      <rPr>
        <i/>
        <sz val="8"/>
        <color rgb="FF000000"/>
        <rFont val="Arial"/>
        <family val="2"/>
      </rPr>
      <t>MainFactor</t>
    </r>
  </si>
  <si>
    <r>
      <t xml:space="preserve">What is the @umain@u factor that will influence your decision about when you intend to permanently give up all paid work? </t>
    </r>
    <r>
      <rPr>
        <b/>
        <sz val="8"/>
        <color rgb="FF800000"/>
        <rFont val="Arial"/>
        <family val="2"/>
      </rPr>
      <t xml:space="preserve"> </t>
    </r>
  </si>
  <si>
    <r>
      <t>TTR_Q23</t>
    </r>
    <r>
      <rPr>
        <sz val="8"/>
        <color rgb="FF000000"/>
        <rFont val="Arial"/>
        <family val="2"/>
      </rPr>
      <t xml:space="preserve"> </t>
    </r>
    <r>
      <rPr>
        <i/>
        <sz val="8"/>
        <color rgb="FF000000"/>
        <rFont val="Arial"/>
        <family val="2"/>
      </rPr>
      <t xml:space="preserve"> </t>
    </r>
  </si>
  <si>
    <r>
      <t>TTR_Q24</t>
    </r>
    <r>
      <rPr>
        <sz val="8"/>
        <color rgb="FF000000"/>
        <rFont val="Arial"/>
        <family val="2"/>
      </rPr>
      <t xml:space="preserve">  </t>
    </r>
  </si>
  <si>
    <r>
      <t>2. If (in NotRetiredPop) AND (RTP_Q03=4,5 or</t>
    </r>
    <r>
      <rPr>
        <b/>
        <sz val="8"/>
        <color theme="1"/>
        <rFont val="Arial"/>
        <family val="2"/>
      </rPr>
      <t xml:space="preserve"> </t>
    </r>
    <r>
      <rPr>
        <sz val="8"/>
        <color theme="1"/>
        <rFont val="Arial"/>
        <family val="2"/>
      </rPr>
      <t xml:space="preserve">TTR_Q02=7 or TTR_Q22=4,5 OR TTR_Q19 = 23)   </t>
    </r>
  </si>
  <si>
    <r>
      <t>IRT_Q02</t>
    </r>
    <r>
      <rPr>
        <i/>
        <sz val="8"/>
        <color theme="1"/>
        <rFont val="Arial"/>
        <family val="2"/>
      </rPr>
      <t xml:space="preserve">    AllExpectSourceIncRetire</t>
    </r>
  </si>
  <si>
    <r>
      <t xml:space="preserve">What do you expect </t>
    </r>
    <r>
      <rPr>
        <u/>
        <sz val="8"/>
        <color theme="1"/>
        <rFont val="Arial"/>
        <family val="2"/>
      </rPr>
      <t>all</t>
    </r>
    <r>
      <rPr>
        <sz val="8"/>
        <color theme="1"/>
        <rFont val="Arial"/>
        <family val="2"/>
      </rPr>
      <t xml:space="preserve"> your sources of</t>
    </r>
    <r>
      <rPr>
        <b/>
        <sz val="8"/>
        <color theme="1"/>
        <rFont val="Arial"/>
        <family val="2"/>
      </rPr>
      <t xml:space="preserve"> </t>
    </r>
    <r>
      <rPr>
        <sz val="8"/>
        <color theme="1"/>
        <rFont val="Arial"/>
        <family val="2"/>
      </rPr>
      <t>personal income to be, just after you permanently give up work?</t>
    </r>
  </si>
  <si>
    <r>
      <t>IRT_Q02B</t>
    </r>
    <r>
      <rPr>
        <sz val="8"/>
        <color theme="1"/>
        <rFont val="Arial"/>
        <family val="2"/>
      </rPr>
      <t xml:space="preserve">  OtherExpectSourceIncRetire</t>
    </r>
  </si>
  <si>
    <r>
      <t>SG IRT_Q02A</t>
    </r>
    <r>
      <rPr>
        <i/>
        <sz val="8"/>
        <color theme="1"/>
        <rFont val="Arial"/>
        <family val="2"/>
      </rPr>
      <t xml:space="preserve">  </t>
    </r>
  </si>
  <si>
    <r>
      <t>IRT_Q03</t>
    </r>
    <r>
      <rPr>
        <i/>
        <sz val="8"/>
        <color theme="1"/>
        <rFont val="Arial"/>
        <family val="2"/>
      </rPr>
      <t xml:space="preserve">    MainExpectSourceIncRetire</t>
    </r>
  </si>
  <si>
    <r>
      <t>IRT_Q03B</t>
    </r>
    <r>
      <rPr>
        <i/>
        <sz val="8"/>
        <color theme="1"/>
        <rFont val="Arial"/>
        <family val="2"/>
      </rPr>
      <t xml:space="preserve">  NonIncomeSources  </t>
    </r>
  </si>
  <si>
    <r>
      <t>IRT_Q03C</t>
    </r>
    <r>
      <rPr>
        <i/>
        <sz val="8"/>
        <color theme="1"/>
        <rFont val="Arial"/>
        <family val="2"/>
      </rPr>
      <t xml:space="preserve"> MainSourceLivingCosts</t>
    </r>
  </si>
  <si>
    <r>
      <t>IRT_Q04</t>
    </r>
    <r>
      <rPr>
        <i/>
        <sz val="8"/>
        <color theme="1"/>
        <rFont val="Arial"/>
        <family val="2"/>
      </rPr>
      <t xml:space="preserve">    EverRetiredBefore</t>
    </r>
  </si>
  <si>
    <r>
      <t>IRT_Q05</t>
    </r>
    <r>
      <rPr>
        <i/>
        <sz val="8"/>
        <color theme="1"/>
        <rFont val="Arial"/>
        <family val="2"/>
      </rPr>
      <t xml:space="preserve">    ReasonsComingOutRetire</t>
    </r>
  </si>
  <si>
    <r>
      <t>IRT_Q05M</t>
    </r>
    <r>
      <rPr>
        <i/>
        <sz val="8"/>
        <color theme="1"/>
        <rFont val="Arial"/>
        <family val="2"/>
      </rPr>
      <t xml:space="preserve">   MainReasonComingOutRetire</t>
    </r>
  </si>
  <si>
    <r>
      <t>IRT_Q06</t>
    </r>
    <r>
      <rPr>
        <i/>
        <sz val="8"/>
        <color theme="1"/>
        <rFont val="Arial"/>
        <family val="2"/>
      </rPr>
      <t xml:space="preserve">    AllSourceIncAtRetirement</t>
    </r>
  </si>
  <si>
    <r>
      <t xml:space="preserve">What were </t>
    </r>
    <r>
      <rPr>
        <u/>
        <sz val="8"/>
        <color theme="1"/>
        <rFont val="Arial"/>
        <family val="2"/>
      </rPr>
      <t>all</t>
    </r>
    <r>
      <rPr>
        <sz val="8"/>
        <color theme="1"/>
        <rFont val="Arial"/>
        <family val="2"/>
      </rPr>
      <t xml:space="preserve"> your sources of personal income just after you left or stopped looking for work?</t>
    </r>
  </si>
  <si>
    <r>
      <t>IRT_Q06B</t>
    </r>
    <r>
      <rPr>
        <sz val="8"/>
        <color theme="1"/>
        <rFont val="Arial"/>
        <family val="2"/>
      </rPr>
      <t xml:space="preserve">  OtherExpectSourceIncRetire</t>
    </r>
  </si>
  <si>
    <r>
      <t>IRT_Q08</t>
    </r>
    <r>
      <rPr>
        <i/>
        <sz val="8"/>
        <color theme="1"/>
        <rFont val="Arial"/>
        <family val="2"/>
      </rPr>
      <t xml:space="preserve">    WasSuperSourceIncAtRetirement</t>
    </r>
  </si>
  <si>
    <r>
      <t>IRT_Q10</t>
    </r>
    <r>
      <rPr>
        <i/>
        <sz val="8"/>
        <color theme="1"/>
        <rFont val="Arial"/>
        <family val="2"/>
      </rPr>
      <t xml:space="preserve">    MainSourceIncAtRetirement</t>
    </r>
  </si>
  <si>
    <r>
      <t>IRT_Q12</t>
    </r>
    <r>
      <rPr>
        <i/>
        <sz val="8"/>
        <color theme="1"/>
        <rFont val="Arial"/>
        <family val="2"/>
      </rPr>
      <t xml:space="preserve">  NonIncomeSourcesatRetirement  </t>
    </r>
  </si>
  <si>
    <r>
      <t>- this is multi response</t>
    </r>
    <r>
      <rPr>
        <sz val="8"/>
        <color theme="1"/>
        <rFont val="Arial"/>
        <family val="2"/>
      </rPr>
      <t>-</t>
    </r>
  </si>
  <si>
    <r>
      <t>Blaise field name:  Retirement.RIncome.NonIncomeSourcesatRetirement</t>
    </r>
    <r>
      <rPr>
        <i/>
        <sz val="8"/>
        <color theme="1"/>
        <rFont val="Arial"/>
        <family val="2"/>
      </rPr>
      <t xml:space="preserve">  </t>
    </r>
  </si>
  <si>
    <r>
      <t>IRT_Q13</t>
    </r>
    <r>
      <rPr>
        <i/>
        <sz val="8"/>
        <color theme="1"/>
        <rFont val="Arial"/>
        <family val="2"/>
      </rPr>
      <t xml:space="preserve"> MainSourceLivingCostsatRetiremenet</t>
    </r>
  </si>
  <si>
    <r>
      <t xml:space="preserve"> </t>
    </r>
    <r>
      <rPr>
        <sz val="8"/>
        <color theme="1"/>
        <rFont val="Arial"/>
        <family val="2"/>
      </rPr>
      <t>Was the main method of meeting your living costs just after you left or stopped looking for work:</t>
    </r>
  </si>
  <si>
    <r>
      <t>1.</t>
    </r>
    <r>
      <rPr>
        <sz val="8"/>
        <color theme="1"/>
        <rFont val="Times New Roman"/>
        <family val="1"/>
      </rPr>
      <t xml:space="preserve">   </t>
    </r>
    <r>
      <rPr>
        <sz val="8"/>
        <color theme="1"/>
        <rFont val="Arial"/>
        <family val="2"/>
      </rPr>
      <t xml:space="preserve">Very important </t>
    </r>
  </si>
  <si>
    <r>
      <t>2.</t>
    </r>
    <r>
      <rPr>
        <sz val="8"/>
        <color theme="1"/>
        <rFont val="Times New Roman"/>
        <family val="1"/>
      </rPr>
      <t xml:space="preserve">   </t>
    </r>
    <r>
      <rPr>
        <sz val="8"/>
        <color theme="1"/>
        <rFont val="Arial"/>
        <family val="2"/>
      </rPr>
      <t>Somewhat important</t>
    </r>
  </si>
  <si>
    <r>
      <t>3.</t>
    </r>
    <r>
      <rPr>
        <sz val="8"/>
        <color theme="1"/>
        <rFont val="Times New Roman"/>
        <family val="1"/>
      </rPr>
      <t xml:space="preserve">   </t>
    </r>
    <r>
      <rPr>
        <sz val="8"/>
        <color theme="1"/>
        <rFont val="Arial"/>
        <family val="2"/>
      </rPr>
      <t>Not important at all</t>
    </r>
  </si>
  <si>
    <r>
      <t>4.</t>
    </r>
    <r>
      <rPr>
        <sz val="8"/>
        <color theme="1"/>
        <rFont val="Times New Roman"/>
        <family val="1"/>
      </rPr>
      <t xml:space="preserve">   </t>
    </r>
    <r>
      <rPr>
        <sz val="8"/>
        <color theme="1"/>
        <rFont val="Arial"/>
        <family val="2"/>
      </rPr>
      <t>Not applicable</t>
    </r>
  </si>
  <si>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</si>
  <si>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r>
      <t>3.</t>
    </r>
    <r>
      <rPr>
        <strike/>
        <sz val="8"/>
        <color theme="1"/>
        <rFont val="Arial"/>
        <family val="2"/>
      </rPr>
      <t xml:space="preserve"> </t>
    </r>
    <r>
      <rPr>
        <sz val="8"/>
        <color theme="1"/>
        <rFont val="Arial"/>
        <family val="2"/>
      </rPr>
      <t>INSQ03B</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</si>
  <si>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</si>
  <si>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</si>
  <si>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</si>
  <si>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</si>
  <si>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</si>
  <si>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</si>
  <si>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</si>
  <si>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 </t>
    </r>
    <r>
      <rPr>
        <sz val="8"/>
        <color theme="1"/>
        <rFont val="Arial"/>
        <family val="2"/>
      </rPr>
      <t xml:space="preserve">Is there anything else that would encourage or help you to [INS_WS1]? </t>
    </r>
  </si>
  <si>
    <r>
      <t xml:space="preserve">Interviewer : Enter other things that would encourage respondent </t>
    </r>
    <r>
      <rPr>
        <b/>
        <sz val="8"/>
        <color theme="1"/>
        <rFont val="Arial"/>
        <family val="2"/>
      </rPr>
      <t xml:space="preserve">  </t>
    </r>
  </si>
  <si>
    <r>
      <t>1.</t>
    </r>
    <r>
      <rPr>
        <sz val="8"/>
        <color theme="1"/>
        <rFont val="Times New Roman"/>
        <family val="1"/>
      </rPr>
      <t xml:space="preserve">      </t>
    </r>
    <r>
      <rPr>
        <sz val="8"/>
        <color theme="1"/>
        <rFont val="Arial"/>
        <family val="2"/>
      </rPr>
      <t>Definitely return</t>
    </r>
  </si>
  <si>
    <r>
      <t>2.</t>
    </r>
    <r>
      <rPr>
        <sz val="8"/>
        <color theme="1"/>
        <rFont val="Times New Roman"/>
        <family val="1"/>
      </rPr>
      <t xml:space="preserve">      </t>
    </r>
    <r>
      <rPr>
        <sz val="8"/>
        <color theme="1"/>
        <rFont val="Arial"/>
        <family val="2"/>
      </rPr>
      <t>Possibly return</t>
    </r>
  </si>
  <si>
    <r>
      <t>3.</t>
    </r>
    <r>
      <rPr>
        <sz val="8"/>
        <color theme="1"/>
        <rFont val="Times New Roman"/>
        <family val="1"/>
      </rPr>
      <t xml:space="preserve">      </t>
    </r>
    <r>
      <rPr>
        <sz val="8"/>
        <color theme="1"/>
        <rFont val="Arial"/>
        <family val="2"/>
      </rPr>
      <t>Unlikely</t>
    </r>
  </si>
  <si>
    <r>
      <t>4.</t>
    </r>
    <r>
      <rPr>
        <sz val="8"/>
        <color theme="1"/>
        <rFont val="Times New Roman"/>
        <family val="1"/>
      </rPr>
      <t xml:space="preserve">      </t>
    </r>
    <r>
      <rPr>
        <sz val="8"/>
        <color theme="1"/>
        <rFont val="Arial"/>
        <family val="2"/>
      </rPr>
      <t>Won’t return</t>
    </r>
  </si>
  <si>
    <r>
      <t>5.</t>
    </r>
    <r>
      <rPr>
        <sz val="8"/>
        <color theme="1"/>
        <rFont val="Times New Roman"/>
        <family val="1"/>
      </rPr>
      <t xml:space="preserve">      </t>
    </r>
    <r>
      <rPr>
        <sz val="8"/>
        <color theme="1"/>
        <rFont val="Arial"/>
        <family val="2"/>
      </rPr>
      <t>Don’t know</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</si>
  <si>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</si>
  <si>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r>
      <t xml:space="preserve">If age &gt; 44 and </t>
    </r>
    <r>
      <rPr>
        <sz val="8"/>
        <color theme="1"/>
        <rFont val="Arial"/>
        <family val="2"/>
      </rPr>
      <t>(in RetiredPop)</t>
    </r>
  </si>
  <si>
    <t>1. If no income source reported in INC_Q01=7 &amp; MLC_Q01=3</t>
  </si>
  <si>
    <t>2. If no income source reported INC_Q01=7 &amp; MLC_Q01 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</si>
</sst>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b/>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sz val="8"/>
      <color theme="1"/>
      <name val="Times New Roman"/>
      <family val="1"/>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sz val="8"/>
      <color rgb="FF000000"/>
      <name val="Arial"/>
      <family val="2"/>
    </font>
    <font>
      <sz val="8"/>
      <color rgb="FF000000"/>
      <name val="Times New Roman"/>
      <family val="1"/>
    </font>
    <font>
      <sz val="8"/>
      <color rgb="FF0070C0"/>
      <name val="Arial"/>
      <family val="2"/>
    </font>
    <font>
      <b/>
      <sz val="8"/>
      <color rgb="FF000000"/>
      <name val="Arial"/>
      <family val="2"/>
    </font>
    <font>
      <i/>
      <sz val="8"/>
      <color rgb="FF000000"/>
      <name val="Arial"/>
      <family val="2"/>
    </font>
    <font>
      <sz val="8"/>
      <color rgb="FF800080"/>
      <name val="Arial"/>
      <family val="2"/>
    </font>
    <font>
      <u/>
      <sz val="8"/>
      <color rgb="FF000000"/>
      <name val="Arial"/>
      <family val="2"/>
    </font>
    <font>
      <sz val="8"/>
      <color rgb="FF008000"/>
      <name val="Arial"/>
      <family val="2"/>
    </font>
    <font>
      <b/>
      <sz val="8"/>
      <color rgb="FF008000"/>
      <name val="Arial"/>
      <family val="2"/>
    </font>
    <font>
      <b/>
      <sz val="8"/>
      <color rgb="FF800000"/>
      <name val="Arial"/>
      <family val="2"/>
    </font>
    <font>
      <b/>
      <sz val="14"/>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1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s>
  <cellStyleXfs count="11">
    <xf numFmtId="0" fontId="0" fillId="0" borderId="0"/>
    <xf numFmtId="0" fontId="10" fillId="0" borderId="0" applyNumberFormat="0" applyFill="0" applyBorder="0" applyAlignment="0" applyProtection="0"/>
    <xf numFmtId="0" fontId="13" fillId="0" borderId="0"/>
    <xf numFmtId="0" fontId="16" fillId="0" borderId="0"/>
    <xf numFmtId="0" fontId="11" fillId="0" borderId="0"/>
    <xf numFmtId="0" fontId="21" fillId="0" borderId="0" applyNumberFormat="0" applyFill="0" applyBorder="0" applyAlignment="0" applyProtection="0">
      <alignment vertical="top"/>
      <protection locked="0"/>
    </xf>
    <xf numFmtId="0" fontId="16" fillId="0" borderId="0"/>
    <xf numFmtId="0" fontId="16" fillId="0" borderId="0"/>
    <xf numFmtId="0" fontId="20" fillId="0" borderId="0"/>
    <xf numFmtId="0" fontId="21" fillId="0" borderId="0" applyNumberFormat="0" applyFill="0" applyBorder="0" applyAlignment="0" applyProtection="0">
      <alignment vertical="top"/>
      <protection locked="0"/>
    </xf>
    <xf numFmtId="0" fontId="16" fillId="0" borderId="0"/>
  </cellStyleXfs>
  <cellXfs count="180">
    <xf numFmtId="0" fontId="0" fillId="0" borderId="0" xfId="0"/>
    <xf numFmtId="0" fontId="5" fillId="2" borderId="5" xfId="0" applyFont="1" applyFill="1" applyBorder="1" applyAlignment="1">
      <alignment horizontal="center" vertical="center" wrapText="1"/>
    </xf>
    <xf numFmtId="0" fontId="0" fillId="0" borderId="5" xfId="0" applyBorder="1" applyAlignment="1">
      <alignment vertical="top" wrapText="1"/>
    </xf>
    <xf numFmtId="0" fontId="9" fillId="2" borderId="5" xfId="0" applyFont="1" applyFill="1" applyBorder="1" applyAlignment="1">
      <alignment horizontal="center" vertical="center" wrapText="1"/>
    </xf>
    <xf numFmtId="0" fontId="4" fillId="0" borderId="0" xfId="0" applyFont="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0" fillId="0" borderId="4" xfId="0" applyBorder="1" applyAlignment="1">
      <alignment horizontal="left" vertical="top"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4" xfId="0" applyFont="1" applyFill="1" applyBorder="1" applyAlignment="1">
      <alignment horizontal="left" vertical="center" wrapText="1"/>
    </xf>
    <xf numFmtId="0" fontId="0" fillId="0" borderId="0" xfId="0" applyAlignment="1">
      <alignment horizontal="left"/>
    </xf>
    <xf numFmtId="0" fontId="12" fillId="3" borderId="0" xfId="0" applyFont="1" applyFill="1" applyAlignment="1">
      <alignment horizontal="left" vertical="center" indent="14"/>
    </xf>
    <xf numFmtId="0" fontId="12" fillId="3" borderId="0" xfId="0" applyFont="1" applyFill="1" applyAlignment="1">
      <alignment vertical="center"/>
    </xf>
    <xf numFmtId="0" fontId="14" fillId="4" borderId="0" xfId="2" applyFont="1" applyFill="1" applyBorder="1" applyAlignment="1">
      <alignment vertical="center"/>
    </xf>
    <xf numFmtId="0" fontId="13" fillId="4" borderId="0" xfId="2" applyFill="1" applyBorder="1"/>
    <xf numFmtId="0" fontId="15" fillId="0" borderId="0" xfId="0" applyFont="1" applyAlignment="1">
      <alignment horizontal="left"/>
    </xf>
    <xf numFmtId="0" fontId="16" fillId="0" borderId="0" xfId="3" applyFont="1" applyBorder="1" applyAlignment="1">
      <alignment wrapText="1"/>
    </xf>
    <xf numFmtId="0" fontId="16" fillId="0" borderId="0" xfId="3" applyBorder="1" applyAlignment="1">
      <alignment wrapText="1"/>
    </xf>
    <xf numFmtId="0" fontId="17" fillId="0" borderId="0" xfId="3" applyNumberFormat="1" applyFont="1" applyBorder="1" applyAlignment="1"/>
    <xf numFmtId="0" fontId="18" fillId="0" borderId="0" xfId="3" applyNumberFormat="1" applyFont="1" applyBorder="1" applyAlignment="1"/>
    <xf numFmtId="0" fontId="17" fillId="0" borderId="0" xfId="4" applyFont="1" applyAlignment="1">
      <alignment horizontal="left"/>
    </xf>
    <xf numFmtId="0" fontId="19" fillId="0" borderId="0" xfId="3" applyNumberFormat="1" applyFont="1" applyBorder="1" applyAlignment="1"/>
    <xf numFmtId="0" fontId="2" fillId="0" borderId="0" xfId="0" applyFont="1" applyAlignment="1">
      <alignment horizontal="left"/>
    </xf>
    <xf numFmtId="0" fontId="20" fillId="0" borderId="0" xfId="3" applyNumberFormat="1" applyFont="1" applyBorder="1" applyAlignment="1"/>
    <xf numFmtId="0" fontId="0" fillId="0" borderId="0" xfId="0" applyBorder="1" applyAlignment="1">
      <alignment horizontal="left" vertical="top" wrapText="1"/>
    </xf>
    <xf numFmtId="0" fontId="0" fillId="0" borderId="0" xfId="0" applyBorder="1" applyAlignment="1">
      <alignment vertical="top" wrapText="1"/>
    </xf>
    <xf numFmtId="0" fontId="4" fillId="0" borderId="0" xfId="0" applyFont="1" applyBorder="1" applyAlignment="1">
      <alignment horizontal="left" vertical="center" wrapText="1"/>
    </xf>
    <xf numFmtId="0" fontId="0" fillId="0" borderId="0" xfId="0" applyBorder="1"/>
    <xf numFmtId="0" fontId="4" fillId="0" borderId="0" xfId="0" applyFont="1" applyBorder="1" applyAlignment="1">
      <alignment horizontal="left" vertical="center" wrapText="1" indent="3"/>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11" fillId="0" borderId="0" xfId="0" applyFont="1" applyBorder="1" applyAlignment="1">
      <alignment vertical="center" wrapText="1"/>
    </xf>
    <xf numFmtId="0" fontId="22" fillId="0" borderId="0" xfId="1" applyFont="1" applyBorder="1" applyAlignment="1" applyProtection="1">
      <alignment horizontal="left"/>
    </xf>
    <xf numFmtId="0" fontId="0" fillId="0" borderId="10" xfId="0"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3" borderId="0" xfId="0" applyFont="1" applyFill="1" applyBorder="1" applyAlignment="1">
      <alignment horizontal="left" vertical="center" indent="14"/>
    </xf>
    <xf numFmtId="0" fontId="12" fillId="3" borderId="0" xfId="0" applyFont="1" applyFill="1" applyBorder="1" applyAlignment="1">
      <alignment vertical="center"/>
    </xf>
    <xf numFmtId="0" fontId="7" fillId="0" borderId="0" xfId="0" applyFont="1" applyAlignment="1">
      <alignment horizontal="left"/>
    </xf>
    <xf numFmtId="0" fontId="15" fillId="5" borderId="0" xfId="0" applyFont="1" applyFill="1" applyBorder="1" applyAlignment="1">
      <alignment horizontal="left"/>
    </xf>
    <xf numFmtId="0" fontId="16" fillId="5" borderId="0" xfId="3" applyFill="1" applyBorder="1" applyAlignment="1">
      <alignment wrapText="1"/>
    </xf>
    <xf numFmtId="0" fontId="17" fillId="5" borderId="0" xfId="3" applyNumberFormat="1" applyFont="1" applyFill="1" applyBorder="1" applyAlignment="1"/>
    <xf numFmtId="0" fontId="18" fillId="5" borderId="0" xfId="3" applyNumberFormat="1" applyFont="1" applyFill="1" applyBorder="1" applyAlignment="1"/>
    <xf numFmtId="0" fontId="0" fillId="5" borderId="0" xfId="0" applyFill="1" applyBorder="1"/>
    <xf numFmtId="0" fontId="17" fillId="5" borderId="0" xfId="4" applyFont="1" applyFill="1" applyBorder="1" applyAlignment="1">
      <alignment horizontal="left"/>
    </xf>
    <xf numFmtId="0" fontId="19" fillId="5" borderId="0" xfId="3" applyNumberFormat="1" applyFont="1" applyFill="1" applyBorder="1" applyAlignment="1"/>
    <xf numFmtId="0" fontId="2" fillId="5" borderId="0" xfId="0" applyFont="1" applyFill="1" applyBorder="1" applyAlignment="1">
      <alignment horizontal="left"/>
    </xf>
    <xf numFmtId="0" fontId="20" fillId="5" borderId="0" xfId="3" applyNumberFormat="1" applyFont="1" applyFill="1" applyBorder="1" applyAlignment="1"/>
    <xf numFmtId="0" fontId="16" fillId="5" borderId="0" xfId="3" applyNumberFormat="1" applyFont="1" applyFill="1" applyBorder="1" applyAlignment="1"/>
    <xf numFmtId="0" fontId="22" fillId="5" borderId="0" xfId="5" applyFont="1" applyFill="1" applyBorder="1" applyAlignment="1" applyProtection="1"/>
    <xf numFmtId="0" fontId="17" fillId="5" borderId="0" xfId="3" applyFont="1" applyFill="1" applyBorder="1" applyAlignment="1">
      <alignment horizontal="left"/>
    </xf>
    <xf numFmtId="0" fontId="23" fillId="5" borderId="0" xfId="3" applyNumberFormat="1" applyFont="1" applyFill="1" applyBorder="1" applyAlignment="1"/>
    <xf numFmtId="0" fontId="0" fillId="5" borderId="0" xfId="0" applyFill="1"/>
    <xf numFmtId="0" fontId="24" fillId="5" borderId="0" xfId="3" applyNumberFormat="1" applyFont="1" applyFill="1" applyBorder="1" applyAlignment="1"/>
    <xf numFmtId="0" fontId="24" fillId="5" borderId="0" xfId="6" applyFont="1" applyFill="1" applyBorder="1"/>
    <xf numFmtId="0" fontId="7" fillId="5" borderId="0" xfId="6" applyNumberFormat="1" applyFont="1" applyFill="1" applyBorder="1" applyAlignment="1">
      <alignment horizontal="left"/>
    </xf>
    <xf numFmtId="0" fontId="25" fillId="5" borderId="0" xfId="3" applyNumberFormat="1" applyFont="1" applyFill="1" applyBorder="1" applyAlignment="1"/>
    <xf numFmtId="0" fontId="20" fillId="5" borderId="0" xfId="7" applyNumberFormat="1" applyFont="1" applyFill="1" applyBorder="1" applyAlignment="1"/>
    <xf numFmtId="0" fontId="13" fillId="5" borderId="0" xfId="6" applyNumberFormat="1" applyFont="1" applyFill="1" applyBorder="1" applyAlignment="1"/>
    <xf numFmtId="0" fontId="16" fillId="5" borderId="0" xfId="7" applyFont="1" applyFill="1" applyBorder="1"/>
    <xf numFmtId="0" fontId="13" fillId="5" borderId="0" xfId="3" applyNumberFormat="1" applyFont="1" applyFill="1" applyBorder="1" applyAlignment="1"/>
    <xf numFmtId="0" fontId="21" fillId="5" borderId="0" xfId="9" applyNumberFormat="1" applyFont="1" applyFill="1" applyBorder="1" applyAlignment="1" applyProtection="1"/>
    <xf numFmtId="0" fontId="17" fillId="5" borderId="0" xfId="7" applyFont="1" applyFill="1" applyBorder="1" applyAlignment="1"/>
    <xf numFmtId="0" fontId="21" fillId="5" borderId="0" xfId="5" applyFill="1" applyBorder="1" applyAlignment="1" applyProtection="1">
      <alignment horizontal="left"/>
    </xf>
    <xf numFmtId="0" fontId="26" fillId="5" borderId="0" xfId="7" applyNumberFormat="1" applyFont="1" applyFill="1" applyBorder="1" applyAlignment="1"/>
    <xf numFmtId="0" fontId="16" fillId="5" borderId="0" xfId="3" applyFill="1" applyBorder="1"/>
    <xf numFmtId="0" fontId="26" fillId="5" borderId="0" xfId="7" applyFont="1" applyFill="1" applyBorder="1" applyAlignment="1">
      <alignment horizontal="left"/>
    </xf>
    <xf numFmtId="0" fontId="17" fillId="5" borderId="0" xfId="7" applyNumberFormat="1" applyFont="1" applyFill="1" applyBorder="1" applyAlignment="1"/>
    <xf numFmtId="0" fontId="3" fillId="5" borderId="0" xfId="0" applyFont="1" applyFill="1" applyAlignment="1">
      <alignment horizontal="left"/>
    </xf>
    <xf numFmtId="0" fontId="7" fillId="5" borderId="0" xfId="0" applyFont="1" applyFill="1" applyAlignment="1">
      <alignment horizontal="left"/>
    </xf>
    <xf numFmtId="0" fontId="7" fillId="5" borderId="0" xfId="0" applyFont="1" applyFill="1" applyAlignment="1">
      <alignment horizontal="left"/>
    </xf>
    <xf numFmtId="0" fontId="22" fillId="5" borderId="0" xfId="9" applyNumberFormat="1" applyFont="1" applyFill="1" applyBorder="1" applyAlignment="1" applyProtection="1">
      <alignment horizontal="left"/>
    </xf>
    <xf numFmtId="0" fontId="27" fillId="5" borderId="0" xfId="3" applyNumberFormat="1" applyFont="1" applyFill="1" applyBorder="1" applyAlignment="1"/>
    <xf numFmtId="0" fontId="16" fillId="5" borderId="0" xfId="7" applyNumberFormat="1" applyFont="1" applyFill="1" applyBorder="1" applyAlignment="1"/>
    <xf numFmtId="0" fontId="22" fillId="5" borderId="0" xfId="5" applyFont="1" applyFill="1" applyBorder="1" applyAlignment="1" applyProtection="1">
      <alignment horizontal="left"/>
    </xf>
    <xf numFmtId="0" fontId="28" fillId="5" borderId="0" xfId="0" applyFont="1" applyFill="1" applyAlignment="1">
      <alignment horizontal="center"/>
    </xf>
    <xf numFmtId="0" fontId="28" fillId="5" borderId="0" xfId="0" applyFont="1" applyFill="1" applyBorder="1" applyAlignment="1">
      <alignment horizontal="center"/>
    </xf>
    <xf numFmtId="0" fontId="20" fillId="5" borderId="17" xfId="8" applyFont="1" applyFill="1" applyBorder="1" applyAlignment="1"/>
    <xf numFmtId="0" fontId="20" fillId="5" borderId="17" xfId="7" applyNumberFormat="1" applyFont="1" applyFill="1" applyBorder="1" applyAlignment="1"/>
    <xf numFmtId="0" fontId="16" fillId="5" borderId="17" xfId="7" applyFont="1" applyFill="1" applyBorder="1"/>
    <xf numFmtId="0" fontId="16" fillId="5" borderId="17" xfId="3" applyNumberFormat="1" applyFont="1" applyFill="1" applyBorder="1" applyAlignment="1"/>
    <xf numFmtId="0" fontId="16" fillId="5" borderId="18" xfId="3" applyNumberFormat="1" applyFont="1" applyFill="1" applyBorder="1" applyAlignment="1"/>
    <xf numFmtId="0" fontId="15" fillId="5" borderId="0" xfId="0" applyFont="1" applyFill="1" applyAlignment="1"/>
    <xf numFmtId="0" fontId="30" fillId="5" borderId="0" xfId="0" applyFont="1" applyFill="1" applyAlignment="1">
      <alignment horizontal="left"/>
    </xf>
    <xf numFmtId="0" fontId="7" fillId="0" borderId="6" xfId="0" applyFont="1" applyBorder="1" applyAlignment="1">
      <alignment horizontal="left" vertical="center" wrapText="1"/>
    </xf>
    <xf numFmtId="0" fontId="31" fillId="0" borderId="7" xfId="0" applyFont="1" applyBorder="1" applyAlignment="1">
      <alignment vertical="center" wrapText="1"/>
    </xf>
    <xf numFmtId="0" fontId="7" fillId="0" borderId="8" xfId="0" applyFont="1" applyBorder="1" applyAlignment="1">
      <alignment vertical="center" wrapText="1"/>
    </xf>
    <xf numFmtId="0" fontId="33" fillId="0" borderId="7" xfId="0" applyFont="1" applyBorder="1" applyAlignment="1">
      <alignment vertical="center" wrapText="1"/>
    </xf>
    <xf numFmtId="0" fontId="7" fillId="0" borderId="6" xfId="0" applyFont="1" applyBorder="1" applyAlignment="1">
      <alignment vertical="center" wrapText="1"/>
    </xf>
    <xf numFmtId="0" fontId="33" fillId="0" borderId="6" xfId="0" applyFont="1" applyBorder="1" applyAlignment="1">
      <alignment horizontal="left" vertical="top"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3" fillId="0" borderId="4" xfId="0" applyFont="1" applyBorder="1" applyAlignment="1">
      <alignment horizontal="left" vertical="top"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33" fillId="0" borderId="7" xfId="0" applyFont="1" applyBorder="1" applyAlignment="1">
      <alignment vertical="top" wrapText="1"/>
    </xf>
    <xf numFmtId="0" fontId="7" fillId="0" borderId="4" xfId="0" applyFont="1" applyBorder="1" applyAlignment="1">
      <alignment horizontal="left" vertical="center" wrapText="1"/>
    </xf>
    <xf numFmtId="0" fontId="33" fillId="0" borderId="5" xfId="0" applyFont="1" applyBorder="1" applyAlignment="1">
      <alignment vertical="top" wrapText="1"/>
    </xf>
    <xf numFmtId="0" fontId="31"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33" fillId="0" borderId="7" xfId="0" applyFont="1" applyBorder="1" applyAlignment="1">
      <alignment horizontal="left" vertical="center" wrapText="1" indent="3"/>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1" fillId="0" borderId="5" xfId="0" applyFont="1" applyBorder="1" applyAlignment="1">
      <alignment vertical="center" wrapText="1"/>
    </xf>
    <xf numFmtId="0" fontId="37" fillId="0" borderId="5" xfId="0" applyFont="1" applyBorder="1" applyAlignment="1">
      <alignment vertical="center" wrapText="1"/>
    </xf>
    <xf numFmtId="0" fontId="38" fillId="0" borderId="7" xfId="0" applyFont="1" applyBorder="1" applyAlignment="1">
      <alignment vertical="center" wrapText="1"/>
    </xf>
    <xf numFmtId="0" fontId="13" fillId="0" borderId="7" xfId="0" applyFont="1" applyBorder="1" applyAlignment="1">
      <alignment vertical="center" wrapText="1"/>
    </xf>
    <xf numFmtId="0" fontId="39" fillId="0" borderId="7" xfId="0" applyFont="1" applyBorder="1" applyAlignment="1">
      <alignment vertical="top" wrapText="1"/>
    </xf>
    <xf numFmtId="0" fontId="40" fillId="0" borderId="7" xfId="0" applyFont="1" applyBorder="1" applyAlignment="1">
      <alignment vertical="center" wrapText="1"/>
    </xf>
    <xf numFmtId="0" fontId="32" fillId="0" borderId="7" xfId="0" applyFont="1" applyBorder="1" applyAlignment="1">
      <alignment vertical="center" wrapText="1"/>
    </xf>
    <xf numFmtId="0" fontId="32" fillId="0" borderId="5" xfId="0" applyFont="1" applyBorder="1" applyAlignment="1">
      <alignment vertical="center" wrapText="1"/>
    </xf>
    <xf numFmtId="0" fontId="33" fillId="0" borderId="7" xfId="0" applyFont="1" applyBorder="1" applyAlignment="1">
      <alignment wrapText="1"/>
    </xf>
    <xf numFmtId="0" fontId="33" fillId="0" borderId="5" xfId="0" applyFont="1" applyBorder="1" applyAlignment="1">
      <alignment wrapText="1"/>
    </xf>
    <xf numFmtId="0" fontId="42" fillId="0" borderId="7" xfId="0" applyFont="1" applyBorder="1" applyAlignment="1">
      <alignment horizontal="left" vertical="center" wrapText="1" indent="3"/>
    </xf>
    <xf numFmtId="0" fontId="7" fillId="0" borderId="4" xfId="0" applyFont="1" applyBorder="1" applyAlignment="1">
      <alignment horizontal="left" vertical="center" wrapText="1"/>
    </xf>
    <xf numFmtId="0" fontId="7" fillId="0" borderId="7" xfId="0" applyFont="1" applyBorder="1" applyAlignment="1">
      <alignment horizontal="justify" vertical="center" wrapText="1"/>
    </xf>
    <xf numFmtId="0" fontId="7" fillId="0" borderId="8" xfId="0" applyFont="1" applyBorder="1" applyAlignment="1">
      <alignment horizontal="left" vertical="center" wrapText="1"/>
    </xf>
    <xf numFmtId="0" fontId="42" fillId="0" borderId="8" xfId="0" applyFont="1" applyBorder="1" applyAlignment="1">
      <alignment horizontal="left" vertical="center" wrapText="1"/>
    </xf>
    <xf numFmtId="0" fontId="45" fillId="0" borderId="7" xfId="0" applyFont="1" applyBorder="1" applyAlignment="1">
      <alignment vertical="center" wrapText="1"/>
    </xf>
    <xf numFmtId="0" fontId="42" fillId="0" borderId="7" xfId="0" applyFont="1" applyBorder="1" applyAlignment="1">
      <alignment vertical="center" wrapText="1"/>
    </xf>
    <xf numFmtId="0" fontId="42" fillId="0" borderId="6"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vertical="center" wrapText="1"/>
    </xf>
    <xf numFmtId="0" fontId="42" fillId="0" borderId="6" xfId="0" applyFont="1" applyBorder="1" applyAlignment="1">
      <alignment vertical="center" wrapText="1"/>
    </xf>
    <xf numFmtId="0" fontId="42" fillId="0" borderId="4" xfId="0" applyFont="1" applyBorder="1" applyAlignment="1">
      <alignment vertical="center" wrapText="1"/>
    </xf>
    <xf numFmtId="0" fontId="45" fillId="0" borderId="5" xfId="0" applyFont="1" applyBorder="1" applyAlignment="1">
      <alignment vertical="center" wrapText="1"/>
    </xf>
    <xf numFmtId="0" fontId="42" fillId="0" borderId="8" xfId="0" applyFont="1" applyBorder="1" applyAlignment="1">
      <alignment horizontal="left" vertical="center" wrapText="1"/>
    </xf>
    <xf numFmtId="0" fontId="45" fillId="0" borderId="9" xfId="0" applyFont="1" applyBorder="1" applyAlignment="1">
      <alignment vertical="center" wrapText="1"/>
    </xf>
    <xf numFmtId="0" fontId="42" fillId="0" borderId="6" xfId="0" applyFont="1" applyBorder="1" applyAlignment="1">
      <alignment horizontal="left" vertical="center" wrapText="1"/>
    </xf>
    <xf numFmtId="0" fontId="42" fillId="0" borderId="5" xfId="0" applyFont="1" applyBorder="1" applyAlignment="1">
      <alignment vertical="center" wrapText="1"/>
    </xf>
    <xf numFmtId="0" fontId="46" fillId="0" borderId="7" xfId="0" applyFont="1" applyBorder="1" applyAlignment="1">
      <alignment vertical="center" wrapText="1"/>
    </xf>
    <xf numFmtId="0" fontId="50" fillId="0" borderId="7" xfId="0" applyFont="1" applyBorder="1" applyAlignment="1">
      <alignment vertical="center" wrapText="1"/>
    </xf>
    <xf numFmtId="0" fontId="42" fillId="0" borderId="5" xfId="0" applyFont="1" applyBorder="1" applyAlignment="1">
      <alignment horizontal="left" vertical="center" wrapText="1" indent="5"/>
    </xf>
    <xf numFmtId="0" fontId="42" fillId="0" borderId="4" xfId="0" applyFont="1" applyBorder="1" applyAlignment="1">
      <alignment horizontal="left" vertical="center" wrapText="1"/>
    </xf>
    <xf numFmtId="0" fontId="42" fillId="0" borderId="9" xfId="0" applyFont="1" applyBorder="1" applyAlignment="1">
      <alignment vertical="center" wrapText="1"/>
    </xf>
    <xf numFmtId="0" fontId="51" fillId="0" borderId="7" xfId="0" applyFont="1" applyBorder="1" applyAlignment="1">
      <alignment vertical="center" wrapText="1"/>
    </xf>
    <xf numFmtId="0" fontId="13" fillId="0" borderId="9" xfId="0" applyFont="1" applyBorder="1" applyAlignment="1">
      <alignment vertical="center" wrapText="1"/>
    </xf>
    <xf numFmtId="0" fontId="13" fillId="0" borderId="8" xfId="0" applyFont="1" applyBorder="1" applyAlignment="1">
      <alignment vertical="center" wrapText="1"/>
    </xf>
    <xf numFmtId="0" fontId="13" fillId="0" borderId="6" xfId="0" applyFont="1" applyBorder="1" applyAlignment="1">
      <alignment vertical="center" wrapText="1"/>
    </xf>
    <xf numFmtId="0" fontId="13" fillId="0" borderId="4" xfId="0" applyFont="1" applyBorder="1" applyAlignment="1">
      <alignment vertical="center" wrapText="1"/>
    </xf>
    <xf numFmtId="0" fontId="31" fillId="0" borderId="14" xfId="0" applyFont="1" applyBorder="1" applyAlignment="1">
      <alignment horizontal="left" vertical="center" wrapText="1"/>
    </xf>
    <xf numFmtId="0" fontId="7" fillId="0" borderId="8" xfId="0" applyFont="1" applyBorder="1" applyAlignment="1">
      <alignment vertical="center" wrapText="1"/>
    </xf>
    <xf numFmtId="0" fontId="7" fillId="0" borderId="12" xfId="0" applyFont="1" applyBorder="1" applyAlignment="1">
      <alignment horizontal="left" vertical="center" wrapText="1"/>
    </xf>
    <xf numFmtId="0" fontId="7" fillId="0" borderId="6" xfId="0" applyFont="1" applyBorder="1" applyAlignment="1">
      <alignment vertical="center" wrapText="1"/>
    </xf>
    <xf numFmtId="0" fontId="7" fillId="0" borderId="12" xfId="0" applyFont="1" applyBorder="1" applyAlignment="1">
      <alignment horizontal="left" vertical="center"/>
    </xf>
    <xf numFmtId="0" fontId="7" fillId="0" borderId="0" xfId="0" applyFont="1"/>
    <xf numFmtId="0" fontId="7" fillId="0" borderId="12" xfId="0" applyFont="1" applyBorder="1" applyAlignment="1">
      <alignment horizontal="left"/>
    </xf>
    <xf numFmtId="0" fontId="7" fillId="0" borderId="0" xfId="0" applyFont="1" applyAlignment="1">
      <alignment vertical="center"/>
    </xf>
    <xf numFmtId="0" fontId="7" fillId="0" borderId="13" xfId="0" applyFont="1" applyBorder="1" applyAlignment="1">
      <alignment vertical="center"/>
    </xf>
    <xf numFmtId="0" fontId="33" fillId="0" borderId="12" xfId="0" applyFont="1" applyBorder="1" applyAlignment="1">
      <alignment horizontal="left"/>
    </xf>
    <xf numFmtId="0" fontId="31" fillId="0" borderId="6" xfId="0" applyFont="1" applyBorder="1" applyAlignment="1">
      <alignment vertical="center" wrapText="1"/>
    </xf>
    <xf numFmtId="0" fontId="7" fillId="0" borderId="16" xfId="0" applyFont="1" applyBorder="1" applyAlignment="1">
      <alignment vertical="center" wrapText="1"/>
    </xf>
    <xf numFmtId="0" fontId="31" fillId="0" borderId="15" xfId="0" applyFont="1" applyBorder="1"/>
    <xf numFmtId="0" fontId="33" fillId="0" borderId="0" xfId="0" applyFont="1"/>
    <xf numFmtId="0" fontId="7" fillId="0" borderId="0" xfId="0" applyFont="1" applyAlignment="1">
      <alignment horizontal="left" vertical="center" wrapText="1"/>
    </xf>
    <xf numFmtId="0" fontId="7" fillId="0" borderId="11" xfId="0" applyFont="1" applyBorder="1" applyAlignment="1">
      <alignment vertical="center" wrapText="1"/>
    </xf>
    <xf numFmtId="0" fontId="7" fillId="0" borderId="13" xfId="0" applyFont="1" applyBorder="1" applyAlignment="1">
      <alignment horizontal="left" wrapText="1"/>
    </xf>
    <xf numFmtId="0" fontId="7" fillId="0" borderId="13" xfId="0" applyFont="1" applyBorder="1" applyAlignment="1"/>
    <xf numFmtId="0" fontId="31" fillId="0" borderId="6" xfId="0" applyFont="1" applyBorder="1" applyAlignment="1">
      <alignment horizontal="left" vertical="center" wrapText="1"/>
    </xf>
    <xf numFmtId="0" fontId="31" fillId="0" borderId="8" xfId="0" applyFont="1" applyBorder="1" applyAlignment="1">
      <alignment horizontal="left" vertical="center" wrapText="1"/>
    </xf>
    <xf numFmtId="0" fontId="31" fillId="0" borderId="6" xfId="0" applyFont="1" applyBorder="1" applyAlignment="1">
      <alignment horizontal="left" vertical="center" wrapText="1"/>
    </xf>
    <xf numFmtId="0" fontId="31" fillId="0" borderId="4" xfId="0" applyFont="1" applyBorder="1" applyAlignment="1">
      <alignment horizontal="left" vertical="center" wrapText="1"/>
    </xf>
    <xf numFmtId="0" fontId="7" fillId="0" borderId="7" xfId="0" applyFont="1" applyBorder="1" applyAlignment="1">
      <alignment horizontal="left" vertical="center" wrapText="1" indent="2"/>
    </xf>
    <xf numFmtId="0" fontId="33" fillId="0" borderId="6" xfId="0" applyFont="1" applyBorder="1" applyAlignment="1">
      <alignment horizontal="left" vertical="center" wrapText="1"/>
    </xf>
    <xf numFmtId="0" fontId="52" fillId="0" borderId="0" xfId="0" applyFont="1" applyAlignment="1">
      <alignment horizontal="left" vertical="center"/>
    </xf>
  </cellXfs>
  <cellStyles count="11">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1</xdr:col>
      <xdr:colOff>337185</xdr:colOff>
      <xdr:row>0</xdr:row>
      <xdr:rowOff>728370</xdr:rowOff>
    </xdr:to>
    <xdr:pic>
      <xdr:nvPicPr>
        <xdr:cNvPr id="2" name="Picture 1">
          <a:extLst>
            <a:ext uri="{FF2B5EF4-FFF2-40B4-BE49-F238E27FC236}">
              <a16:creationId xmlns:a16="http://schemas.microsoft.com/office/drawing/2014/main" id="{41C1AFB4-9D5E-406C-AD03-26A6E139FC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1910"/>
          <a:ext cx="878205"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7741047E-8CB9-4DFA-B2BC-2E2A70446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A717D17-7299-43CF-B4F3-0E0101B146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08DAD50C-7CFA-4396-AF77-1EE159642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45640F2-8F8A-4D62-82B7-D031233AA5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C2633235-C3F9-4BAF-A767-1A5A4AF4D9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8F38B1B3-7CD2-4A6E-B62B-01BEF395B0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0BE62DF3-871A-46C7-BD61-2847872C43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21016438-30DF-4365-8855-EAA5D1F95E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123825</xdr:colOff>
      <xdr:row>0</xdr:row>
      <xdr:rowOff>1</xdr:rowOff>
    </xdr:from>
    <xdr:to>
      <xdr:col>0</xdr:col>
      <xdr:colOff>1019176</xdr:colOff>
      <xdr:row>0</xdr:row>
      <xdr:rowOff>781051</xdr:rowOff>
    </xdr:to>
    <xdr:pic>
      <xdr:nvPicPr>
        <xdr:cNvPr id="2" name="Picture 1">
          <a:extLst>
            <a:ext uri="{FF2B5EF4-FFF2-40B4-BE49-F238E27FC236}">
              <a16:creationId xmlns:a16="http://schemas.microsoft.com/office/drawing/2014/main" id="{F189A62E-7BB6-417E-8F1C-ACEFF1EC1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
          <a:ext cx="895351"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1ACD5AF-92CB-453D-B9D2-9089068B8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6" name="Picture 5">
          <a:extLst>
            <a:ext uri="{FF2B5EF4-FFF2-40B4-BE49-F238E27FC236}">
              <a16:creationId xmlns:a16="http://schemas.microsoft.com/office/drawing/2014/main" id="{9492920C-FA88-44CB-9055-0141C5DBCE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E35F81C5-5C1F-4D97-9A49-396A04215A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4B016853-3E3C-4F8A-A2E7-F4D690FF0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A845E7E5-BAF2-4B58-B9D4-485E6B24AB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9E22432-D419-4FCE-AF0C-769F6CD61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A8E9DF58-7167-41D3-8872-164FE1633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90BE03C4-841B-4DB3-B76B-D1620C3467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478DB131-3481-4139-B0FE-FB7CC73162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A0870802-643D-4A71-B374-4341BF3C4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abs.gov.au/ausstats/abs@.nsf/Lookup/6250.0Explanatory+Notes2Nov%202013" TargetMode="External"/><Relationship Id="rId7" Type="http://schemas.openxmlformats.org/officeDocument/2006/relationships/hyperlink" Target="http://www.abs.gov.au/" TargetMode="External"/><Relationship Id="rId2" Type="http://schemas.openxmlformats.org/officeDocument/2006/relationships/hyperlink" Target="http://www.abs.gov.au/ausstats/abs@.nsf/mf/6239.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bout/contact-us" TargetMode="External"/><Relationship Id="rId5" Type="http://schemas.openxmlformats.org/officeDocument/2006/relationships/hyperlink" Target="mailto:labour.statistics@abs.gov.au" TargetMode="External"/><Relationship Id="rId4" Type="http://schemas.openxmlformats.org/officeDocument/2006/relationships/hyperlink" Target="http://www.abs.gov.au/AUSSTATS/abs@.nsf/exnote/6239.0"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19"/>
  <sheetViews>
    <sheetView tabSelected="1" workbookViewId="0">
      <pane ySplit="4" topLeftCell="A5" activePane="bottomLeft" state="frozen"/>
      <selection activeCell="J79" sqref="J79"/>
      <selection pane="bottomLeft" activeCell="A7" sqref="A7"/>
    </sheetView>
  </sheetViews>
  <sheetFormatPr defaultRowHeight="15" x14ac:dyDescent="0.25"/>
  <cols>
    <col min="1" max="1" width="9.140625" style="33"/>
    <col min="2" max="2" width="8" style="33" customWidth="1"/>
    <col min="3" max="3" width="6.5703125" style="33" customWidth="1"/>
    <col min="4" max="4" width="74.7109375" style="33" customWidth="1"/>
    <col min="5" max="5" width="40.28515625" style="33" customWidth="1"/>
    <col min="6" max="16384" width="9.140625" style="33"/>
  </cols>
  <sheetData>
    <row r="1" spans="1:253" ht="67.5" customHeight="1" x14ac:dyDescent="0.25">
      <c r="A1" s="46" t="s">
        <v>1815</v>
      </c>
      <c r="B1" s="46"/>
      <c r="C1" s="47"/>
      <c r="D1" s="47"/>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row>
    <row r="2" spans="1:253" s="53" customFormat="1" ht="15.75" x14ac:dyDescent="0.25">
      <c r="A2" s="49" t="s">
        <v>1838</v>
      </c>
      <c r="B2" s="49"/>
      <c r="C2" s="50"/>
      <c r="D2" s="51"/>
      <c r="E2" s="52"/>
    </row>
    <row r="3" spans="1:253" s="53" customFormat="1" ht="15.75" x14ac:dyDescent="0.25">
      <c r="A3" s="54" t="s">
        <v>1816</v>
      </c>
      <c r="B3" s="54"/>
      <c r="C3" s="55"/>
      <c r="D3" s="55"/>
      <c r="E3" s="55"/>
    </row>
    <row r="4" spans="1:253" s="53" customFormat="1" x14ac:dyDescent="0.25">
      <c r="A4" s="56" t="s">
        <v>1866</v>
      </c>
      <c r="B4" s="56"/>
      <c r="C4" s="57"/>
      <c r="D4" s="57"/>
      <c r="E4" s="55"/>
    </row>
    <row r="5" spans="1:253" s="53" customFormat="1" ht="15.75" x14ac:dyDescent="0.25">
      <c r="A5" s="58"/>
      <c r="B5" s="59"/>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8"/>
      <c r="IP5" s="58"/>
      <c r="IQ5" s="58"/>
      <c r="IR5" s="58"/>
      <c r="IS5" s="58"/>
    </row>
    <row r="6" spans="1:253" s="53" customFormat="1" ht="15.75" x14ac:dyDescent="0.25">
      <c r="A6" s="58"/>
      <c r="B6" s="60" t="s">
        <v>1817</v>
      </c>
      <c r="C6" s="58"/>
      <c r="D6" s="61"/>
      <c r="E6" s="62"/>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row>
    <row r="7" spans="1:253" s="53" customFormat="1" ht="15.75" x14ac:dyDescent="0.25">
      <c r="A7" s="63"/>
      <c r="B7" s="59"/>
      <c r="C7" s="64"/>
      <c r="D7" s="64"/>
      <c r="E7" s="58"/>
      <c r="F7" s="58"/>
      <c r="G7" s="58"/>
      <c r="H7" s="58" t="s">
        <v>1440</v>
      </c>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row>
    <row r="8" spans="1:253" s="53" customFormat="1" ht="15.75" x14ac:dyDescent="0.25">
      <c r="A8" s="63"/>
      <c r="B8" s="85" t="s">
        <v>1874</v>
      </c>
      <c r="C8" s="65" t="s">
        <v>1875</v>
      </c>
      <c r="D8" s="65" t="s">
        <v>1830</v>
      </c>
      <c r="E8" s="58"/>
      <c r="F8" s="58"/>
      <c r="G8" s="58"/>
      <c r="H8" s="66" t="s">
        <v>1440</v>
      </c>
      <c r="I8" s="58"/>
      <c r="J8" s="58"/>
      <c r="K8" s="58"/>
      <c r="L8" s="58"/>
      <c r="M8" s="58"/>
      <c r="N8" s="58"/>
      <c r="O8" s="58"/>
    </row>
    <row r="9" spans="1:253" s="53" customFormat="1" ht="15.75" x14ac:dyDescent="0.25">
      <c r="A9" s="63"/>
      <c r="B9" s="85">
        <v>5.0999999999999996</v>
      </c>
      <c r="C9" s="65" t="s">
        <v>1885</v>
      </c>
      <c r="D9" s="65" t="s">
        <v>1831</v>
      </c>
      <c r="E9" s="58"/>
      <c r="F9" s="58"/>
      <c r="G9" s="58"/>
      <c r="H9" s="66" t="s">
        <v>1440</v>
      </c>
      <c r="I9" s="58"/>
      <c r="J9" s="58"/>
      <c r="K9" s="58"/>
      <c r="L9" s="58"/>
      <c r="M9" s="58"/>
      <c r="N9" s="58"/>
      <c r="O9" s="58"/>
    </row>
    <row r="10" spans="1:253" s="53" customFormat="1" ht="15.75" x14ac:dyDescent="0.25">
      <c r="A10" s="63"/>
      <c r="B10" s="85" t="s">
        <v>1876</v>
      </c>
      <c r="C10" s="65" t="s">
        <v>1886</v>
      </c>
      <c r="D10" s="65" t="s">
        <v>1832</v>
      </c>
      <c r="E10" s="58"/>
      <c r="F10" s="58"/>
      <c r="G10" s="58"/>
      <c r="H10" s="58" t="s">
        <v>1440</v>
      </c>
      <c r="I10" s="58"/>
      <c r="J10" s="58"/>
      <c r="K10" s="58"/>
      <c r="L10" s="58"/>
      <c r="M10" s="58"/>
      <c r="N10" s="58"/>
      <c r="O10" s="58"/>
    </row>
    <row r="11" spans="1:253" s="53" customFormat="1" ht="15.75" x14ac:dyDescent="0.25">
      <c r="A11" s="63"/>
      <c r="B11" s="85" t="s">
        <v>1877</v>
      </c>
      <c r="C11" s="65" t="s">
        <v>1887</v>
      </c>
      <c r="D11" s="65" t="s">
        <v>1818</v>
      </c>
      <c r="E11" s="58"/>
      <c r="F11" s="58"/>
      <c r="G11" s="58"/>
      <c r="H11" s="58"/>
      <c r="I11" s="58"/>
      <c r="J11" s="58"/>
      <c r="K11" s="58"/>
      <c r="L11" s="58"/>
      <c r="M11" s="58"/>
      <c r="N11" s="58"/>
      <c r="O11" s="58"/>
    </row>
    <row r="12" spans="1:253" s="53" customFormat="1" ht="15.75" x14ac:dyDescent="0.25">
      <c r="A12" s="63"/>
      <c r="B12" s="85" t="s">
        <v>1878</v>
      </c>
      <c r="C12" s="65" t="s">
        <v>1888</v>
      </c>
      <c r="D12" s="65" t="s">
        <v>1837</v>
      </c>
      <c r="E12" s="67"/>
      <c r="F12" s="58"/>
      <c r="G12" s="58"/>
      <c r="H12" s="58"/>
      <c r="I12" s="58"/>
      <c r="J12" s="58"/>
      <c r="K12" s="58"/>
      <c r="L12" s="58"/>
      <c r="M12" s="58"/>
      <c r="N12" s="58"/>
      <c r="O12" s="58"/>
    </row>
    <row r="13" spans="1:253" s="53" customFormat="1" ht="15.75" x14ac:dyDescent="0.25">
      <c r="A13" s="63"/>
      <c r="B13" s="85" t="s">
        <v>1879</v>
      </c>
      <c r="C13" s="65" t="s">
        <v>1889</v>
      </c>
      <c r="D13" s="65" t="s">
        <v>1833</v>
      </c>
      <c r="E13" s="67"/>
      <c r="F13" s="58"/>
      <c r="G13" s="58"/>
      <c r="H13" s="58"/>
      <c r="I13" s="58"/>
      <c r="J13" s="58"/>
      <c r="K13" s="58"/>
      <c r="L13" s="58"/>
      <c r="M13" s="58"/>
      <c r="N13" s="58"/>
      <c r="O13" s="58"/>
    </row>
    <row r="14" spans="1:253" s="53" customFormat="1" ht="15.75" x14ac:dyDescent="0.25">
      <c r="A14" s="63"/>
      <c r="B14" s="85" t="s">
        <v>1880</v>
      </c>
      <c r="C14" s="65" t="s">
        <v>1890</v>
      </c>
      <c r="D14" s="65" t="s">
        <v>1834</v>
      </c>
      <c r="E14" s="67"/>
      <c r="F14" s="58"/>
      <c r="G14" s="58"/>
      <c r="H14" s="58"/>
      <c r="I14" s="58"/>
      <c r="J14" s="58"/>
      <c r="K14" s="58"/>
      <c r="L14" s="58"/>
      <c r="M14" s="58"/>
      <c r="N14" s="58"/>
      <c r="O14" s="58"/>
    </row>
    <row r="15" spans="1:253" s="53" customFormat="1" ht="15.75" x14ac:dyDescent="0.25">
      <c r="A15" s="63"/>
      <c r="B15" s="85" t="s">
        <v>1881</v>
      </c>
      <c r="C15" s="65" t="s">
        <v>1891</v>
      </c>
      <c r="D15" s="65" t="s">
        <v>1835</v>
      </c>
      <c r="E15" s="67"/>
      <c r="F15" s="58"/>
      <c r="G15" s="58"/>
      <c r="H15" s="58"/>
      <c r="I15" s="68"/>
      <c r="L15" s="58"/>
      <c r="M15" s="58"/>
      <c r="N15" s="58"/>
      <c r="O15" s="58"/>
    </row>
    <row r="16" spans="1:253" s="53" customFormat="1" ht="15.75" x14ac:dyDescent="0.25">
      <c r="A16" s="63"/>
      <c r="B16" s="85" t="s">
        <v>1882</v>
      </c>
      <c r="C16" s="65" t="s">
        <v>1892</v>
      </c>
      <c r="D16" s="65" t="s">
        <v>1836</v>
      </c>
      <c r="E16" s="67"/>
      <c r="F16" s="58"/>
      <c r="G16" s="58"/>
      <c r="H16" s="58"/>
      <c r="I16" s="58"/>
      <c r="L16" s="58"/>
      <c r="M16" s="58"/>
      <c r="N16" s="58"/>
      <c r="O16" s="58"/>
    </row>
    <row r="17" spans="1:15" s="53" customFormat="1" ht="15.75" x14ac:dyDescent="0.25">
      <c r="A17" s="63"/>
      <c r="B17" s="85" t="s">
        <v>1883</v>
      </c>
      <c r="C17" s="65" t="s">
        <v>1893</v>
      </c>
      <c r="D17" s="65" t="s">
        <v>1822</v>
      </c>
      <c r="E17" s="67"/>
      <c r="F17" s="58"/>
      <c r="G17" s="58"/>
      <c r="H17" s="58"/>
      <c r="I17" s="58"/>
      <c r="L17" s="58"/>
      <c r="M17" s="58"/>
      <c r="N17" s="58"/>
      <c r="O17" s="58"/>
    </row>
    <row r="18" spans="1:15" s="53" customFormat="1" ht="15.75" x14ac:dyDescent="0.25">
      <c r="A18" s="63"/>
      <c r="B18" s="85" t="s">
        <v>1884</v>
      </c>
      <c r="C18" s="65" t="s">
        <v>1894</v>
      </c>
      <c r="D18" s="65" t="s">
        <v>1823</v>
      </c>
      <c r="E18" s="67"/>
      <c r="F18" s="58"/>
      <c r="G18" s="58"/>
      <c r="H18" s="58"/>
      <c r="I18" s="58"/>
      <c r="L18" s="58"/>
      <c r="M18" s="58"/>
      <c r="N18" s="58"/>
      <c r="O18" s="58"/>
    </row>
    <row r="19" spans="1:15" s="53" customFormat="1" ht="15.75" x14ac:dyDescent="0.25">
      <c r="A19" s="63"/>
      <c r="B19" s="85">
        <v>6.1</v>
      </c>
      <c r="C19" s="65" t="s">
        <v>1895</v>
      </c>
      <c r="D19" s="65" t="s">
        <v>1824</v>
      </c>
      <c r="E19" s="67"/>
      <c r="F19" s="58"/>
      <c r="G19" s="58"/>
      <c r="H19" s="58"/>
      <c r="I19" s="58"/>
      <c r="J19" s="58"/>
      <c r="K19" s="58"/>
      <c r="L19" s="58"/>
      <c r="M19" s="58"/>
      <c r="N19" s="58"/>
      <c r="O19" s="58"/>
    </row>
    <row r="20" spans="1:15" s="53" customFormat="1" ht="15.75" x14ac:dyDescent="0.25">
      <c r="A20" s="63"/>
      <c r="B20" s="85">
        <v>6.2</v>
      </c>
      <c r="C20" s="65" t="s">
        <v>1896</v>
      </c>
      <c r="D20" s="65" t="s">
        <v>1825</v>
      </c>
      <c r="E20" s="67"/>
      <c r="F20" s="58"/>
      <c r="G20" s="58"/>
      <c r="H20" s="58"/>
      <c r="I20" s="58"/>
      <c r="J20" s="58"/>
      <c r="K20" s="58"/>
      <c r="L20" s="58"/>
      <c r="M20" s="58"/>
      <c r="N20" s="58"/>
      <c r="O20" s="58"/>
    </row>
    <row r="21" spans="1:15" s="53" customFormat="1" ht="15.75" x14ac:dyDescent="0.25">
      <c r="A21" s="63"/>
      <c r="B21" s="85">
        <v>6.3</v>
      </c>
      <c r="C21" s="65" t="s">
        <v>1897</v>
      </c>
      <c r="D21" s="65" t="s">
        <v>1826</v>
      </c>
      <c r="E21" s="67"/>
      <c r="F21" s="58"/>
      <c r="G21" s="58"/>
      <c r="H21" s="58"/>
      <c r="I21" s="58"/>
      <c r="J21" s="58"/>
      <c r="K21" s="58"/>
      <c r="L21" s="58"/>
      <c r="M21" s="58"/>
      <c r="N21" s="58"/>
      <c r="O21" s="58"/>
    </row>
    <row r="22" spans="1:15" s="53" customFormat="1" ht="15.75" x14ac:dyDescent="0.25">
      <c r="A22" s="63"/>
      <c r="B22" s="85">
        <v>6.4</v>
      </c>
      <c r="C22" s="65" t="s">
        <v>1898</v>
      </c>
      <c r="D22" s="65" t="s">
        <v>1819</v>
      </c>
      <c r="E22" s="67"/>
      <c r="F22" s="58"/>
      <c r="G22" s="58"/>
      <c r="H22" s="58"/>
      <c r="I22" s="58"/>
      <c r="J22" s="58"/>
      <c r="K22" s="58"/>
      <c r="L22" s="58"/>
      <c r="M22" s="58"/>
      <c r="N22" s="58"/>
      <c r="O22" s="58"/>
    </row>
    <row r="23" spans="1:15" s="53" customFormat="1" ht="15.75" x14ac:dyDescent="0.25">
      <c r="A23" s="63"/>
      <c r="B23" s="85">
        <v>6.5</v>
      </c>
      <c r="C23" s="65" t="s">
        <v>1899</v>
      </c>
      <c r="D23" s="65" t="s">
        <v>1827</v>
      </c>
      <c r="E23" s="67"/>
      <c r="F23" s="58"/>
      <c r="G23" s="58"/>
      <c r="H23" s="58"/>
      <c r="I23" s="58"/>
      <c r="J23" s="58"/>
      <c r="K23" s="58"/>
      <c r="L23" s="58"/>
      <c r="M23" s="58"/>
      <c r="N23" s="58"/>
      <c r="O23" s="58"/>
    </row>
    <row r="24" spans="1:15" s="53" customFormat="1" ht="15.75" x14ac:dyDescent="0.25">
      <c r="A24" s="63"/>
      <c r="B24" s="85">
        <v>6.6</v>
      </c>
      <c r="C24" s="65" t="s">
        <v>1900</v>
      </c>
      <c r="D24" s="65" t="s">
        <v>1868</v>
      </c>
      <c r="E24" s="67"/>
      <c r="F24" s="58"/>
      <c r="G24" s="58"/>
      <c r="H24" s="58"/>
      <c r="I24" s="58"/>
      <c r="J24" s="58"/>
      <c r="K24" s="58"/>
      <c r="L24" s="58"/>
      <c r="M24" s="58"/>
      <c r="N24" s="58"/>
      <c r="O24" s="58"/>
    </row>
    <row r="25" spans="1:15" s="53" customFormat="1" ht="15.75" x14ac:dyDescent="0.25">
      <c r="A25" s="63"/>
      <c r="B25" s="85">
        <v>6.7</v>
      </c>
      <c r="C25" s="65" t="s">
        <v>1901</v>
      </c>
      <c r="D25" s="65" t="s">
        <v>1828</v>
      </c>
      <c r="E25" s="67"/>
      <c r="F25" s="51"/>
      <c r="G25" s="58"/>
      <c r="H25" s="58"/>
      <c r="I25" s="58"/>
      <c r="J25" s="58"/>
      <c r="K25" s="58"/>
      <c r="L25" s="58"/>
      <c r="M25" s="58"/>
      <c r="N25" s="58"/>
      <c r="O25" s="58"/>
    </row>
    <row r="26" spans="1:15" s="53" customFormat="1" ht="15.75" x14ac:dyDescent="0.25">
      <c r="A26" s="63"/>
      <c r="B26" s="86">
        <v>12</v>
      </c>
      <c r="C26" s="65" t="s">
        <v>1902</v>
      </c>
      <c r="D26" s="65" t="s">
        <v>1829</v>
      </c>
      <c r="E26" s="67"/>
      <c r="F26" s="58"/>
      <c r="G26" s="58"/>
      <c r="H26" s="58"/>
      <c r="I26" s="58"/>
      <c r="J26" s="58"/>
      <c r="K26" s="58"/>
      <c r="L26" s="58"/>
      <c r="M26" s="58"/>
      <c r="N26" s="58"/>
      <c r="O26" s="58"/>
    </row>
    <row r="27" spans="1:15" s="53" customFormat="1" ht="15.75" x14ac:dyDescent="0.25">
      <c r="A27" s="63"/>
      <c r="B27" s="87"/>
      <c r="C27" s="88"/>
      <c r="D27" s="89"/>
      <c r="E27" s="90"/>
      <c r="F27" s="58"/>
      <c r="G27" s="58"/>
      <c r="H27" s="58"/>
      <c r="I27" s="58"/>
      <c r="J27" s="58"/>
      <c r="K27" s="58"/>
      <c r="L27" s="58"/>
      <c r="M27" s="58"/>
      <c r="N27" s="58"/>
      <c r="O27" s="58"/>
    </row>
    <row r="28" spans="1:15" s="53" customFormat="1" ht="15.75" x14ac:dyDescent="0.25">
      <c r="A28" s="70"/>
      <c r="B28" s="71"/>
      <c r="C28" s="67"/>
      <c r="D28" s="69"/>
      <c r="E28" s="91"/>
      <c r="F28" s="58"/>
      <c r="G28" s="58"/>
      <c r="H28" s="58"/>
      <c r="I28" s="58"/>
      <c r="J28" s="58"/>
      <c r="K28" s="58"/>
      <c r="L28" s="58"/>
      <c r="M28" s="58"/>
      <c r="N28" s="58"/>
      <c r="O28" s="58"/>
    </row>
    <row r="29" spans="1:15" s="53" customFormat="1" ht="15.75" x14ac:dyDescent="0.25">
      <c r="A29" s="58"/>
      <c r="B29" s="92" t="s">
        <v>1872</v>
      </c>
      <c r="C29" s="92"/>
      <c r="D29" s="69"/>
      <c r="E29" s="58"/>
      <c r="F29" s="58"/>
      <c r="G29" s="58"/>
      <c r="H29" s="58"/>
      <c r="I29" s="58"/>
      <c r="J29" s="58"/>
      <c r="K29" s="58"/>
      <c r="L29" s="58"/>
      <c r="M29" s="58"/>
      <c r="N29" s="58"/>
      <c r="O29" s="58"/>
    </row>
    <row r="30" spans="1:15" s="53" customFormat="1" ht="15.75" x14ac:dyDescent="0.25">
      <c r="A30" s="58"/>
      <c r="B30" s="72"/>
      <c r="C30" s="72"/>
      <c r="D30" s="69"/>
      <c r="E30" s="58"/>
      <c r="F30" s="58"/>
      <c r="G30" s="58"/>
      <c r="H30" s="58"/>
      <c r="I30" s="58"/>
      <c r="J30" s="58"/>
      <c r="K30" s="58"/>
      <c r="L30" s="58"/>
      <c r="M30" s="58"/>
      <c r="N30" s="58"/>
      <c r="O30" s="58"/>
    </row>
    <row r="31" spans="1:15" s="53" customFormat="1" ht="15.75" x14ac:dyDescent="0.25">
      <c r="A31" s="70"/>
      <c r="B31" s="93" t="s">
        <v>1873</v>
      </c>
      <c r="C31" s="73"/>
      <c r="D31" s="74"/>
      <c r="E31" s="75"/>
      <c r="F31" s="75"/>
      <c r="G31" s="75"/>
      <c r="H31" s="75"/>
      <c r="I31" s="75"/>
      <c r="J31" s="58"/>
      <c r="K31" s="58"/>
      <c r="L31" s="58"/>
      <c r="M31" s="58"/>
      <c r="N31" s="58"/>
      <c r="O31" s="58"/>
    </row>
    <row r="32" spans="1:15" s="53" customFormat="1" ht="15.75" x14ac:dyDescent="0.25">
      <c r="A32" s="70"/>
      <c r="B32" s="59" t="s">
        <v>1820</v>
      </c>
      <c r="C32" s="59"/>
      <c r="D32" s="74"/>
      <c r="E32" s="75"/>
      <c r="F32" s="75"/>
      <c r="G32" s="75"/>
      <c r="H32" s="75"/>
      <c r="I32" s="75"/>
      <c r="J32" s="58"/>
      <c r="K32" s="58"/>
      <c r="L32" s="58"/>
      <c r="M32" s="58"/>
      <c r="N32" s="58"/>
      <c r="O32" s="58"/>
    </row>
    <row r="33" spans="1:15" s="53" customFormat="1" ht="15.75" x14ac:dyDescent="0.25">
      <c r="A33" s="70"/>
      <c r="B33" s="59" t="s">
        <v>1839</v>
      </c>
      <c r="C33" s="59"/>
      <c r="D33" s="74"/>
      <c r="E33" s="75"/>
      <c r="F33" s="75"/>
      <c r="G33" s="75"/>
      <c r="H33" s="75"/>
      <c r="I33" s="75"/>
      <c r="J33" s="58"/>
      <c r="K33" s="58"/>
      <c r="L33" s="58"/>
      <c r="M33" s="58"/>
      <c r="N33" s="58"/>
      <c r="O33" s="58"/>
    </row>
    <row r="34" spans="1:15" s="53" customFormat="1" ht="15.75" x14ac:dyDescent="0.25">
      <c r="A34" s="58"/>
      <c r="B34" s="76"/>
      <c r="C34" s="76"/>
      <c r="D34" s="77"/>
      <c r="E34" s="75"/>
      <c r="F34" s="58"/>
      <c r="G34" s="75"/>
      <c r="H34" s="75"/>
      <c r="I34" s="75"/>
    </row>
    <row r="35" spans="1:15" s="53" customFormat="1" ht="15.75" x14ac:dyDescent="0.25">
      <c r="A35" s="75"/>
      <c r="B35" s="78" t="s">
        <v>1869</v>
      </c>
      <c r="C35" s="79"/>
      <c r="D35" s="79"/>
      <c r="E35" s="79"/>
      <c r="F35" s="58"/>
      <c r="G35" s="58"/>
      <c r="H35" s="75"/>
      <c r="I35" s="75"/>
    </row>
    <row r="36" spans="1:15" s="53" customFormat="1" ht="15.75" x14ac:dyDescent="0.25">
      <c r="A36" s="75"/>
      <c r="B36" s="80" t="s">
        <v>1870</v>
      </c>
      <c r="C36" s="80"/>
      <c r="D36" s="80"/>
      <c r="E36" s="80"/>
      <c r="F36" s="58"/>
      <c r="G36" s="58"/>
      <c r="H36" s="75"/>
      <c r="I36" s="75"/>
    </row>
    <row r="37" spans="1:15" s="53" customFormat="1" ht="15.75" x14ac:dyDescent="0.25">
      <c r="A37" s="75"/>
      <c r="B37" s="80" t="s">
        <v>1871</v>
      </c>
      <c r="C37" s="80"/>
      <c r="D37" s="80"/>
      <c r="E37" s="80"/>
      <c r="F37" s="58"/>
      <c r="G37" s="58"/>
      <c r="H37" s="75"/>
      <c r="I37" s="75"/>
    </row>
    <row r="38" spans="1:15" s="53" customFormat="1" ht="15.75" x14ac:dyDescent="0.25">
      <c r="A38" s="75"/>
      <c r="C38" s="81"/>
      <c r="D38" s="82"/>
      <c r="E38" s="58"/>
      <c r="F38" s="58"/>
      <c r="G38" s="58"/>
      <c r="H38" s="75"/>
      <c r="I38" s="75"/>
    </row>
    <row r="39" spans="1:15" s="53" customFormat="1" ht="15.75" x14ac:dyDescent="0.25">
      <c r="A39" s="75"/>
      <c r="C39" s="83"/>
      <c r="D39" s="58"/>
      <c r="E39" s="58"/>
      <c r="F39" s="58"/>
      <c r="G39" s="58"/>
      <c r="H39" s="75"/>
      <c r="I39" s="75"/>
    </row>
    <row r="40" spans="1:15" s="53" customFormat="1" x14ac:dyDescent="0.25">
      <c r="B40" s="84" t="s">
        <v>1867</v>
      </c>
    </row>
    <row r="41" spans="1:15" s="53" customFormat="1" x14ac:dyDescent="0.25"/>
    <row r="42" spans="1:15" s="53" customFormat="1" x14ac:dyDescent="0.25"/>
    <row r="43" spans="1:15" s="53" customFormat="1" x14ac:dyDescent="0.25"/>
    <row r="44" spans="1:15" s="53" customFormat="1" x14ac:dyDescent="0.25"/>
    <row r="45" spans="1:15" s="53" customFormat="1" x14ac:dyDescent="0.25"/>
    <row r="46" spans="1:15" s="53" customFormat="1" x14ac:dyDescent="0.25"/>
    <row r="47" spans="1:15" s="53" customFormat="1" x14ac:dyDescent="0.25"/>
    <row r="48" spans="1:15" s="53" customFormat="1" x14ac:dyDescent="0.25"/>
    <row r="49" spans="13:13" s="53" customFormat="1" x14ac:dyDescent="0.25"/>
    <row r="50" spans="13:13" s="53" customFormat="1" x14ac:dyDescent="0.25"/>
    <row r="51" spans="13:13" s="53" customFormat="1" x14ac:dyDescent="0.25"/>
    <row r="52" spans="13:13" s="53" customFormat="1" x14ac:dyDescent="0.25"/>
    <row r="53" spans="13:13" s="53" customFormat="1" x14ac:dyDescent="0.25"/>
    <row r="54" spans="13:13" s="53" customFormat="1" x14ac:dyDescent="0.25"/>
    <row r="55" spans="13:13" s="53" customFormat="1" x14ac:dyDescent="0.25"/>
    <row r="56" spans="13:13" s="53" customFormat="1" x14ac:dyDescent="0.25"/>
    <row r="57" spans="13:13" s="53" customFormat="1" x14ac:dyDescent="0.25"/>
    <row r="58" spans="13:13" s="53" customFormat="1" x14ac:dyDescent="0.25"/>
    <row r="59" spans="13:13" s="53" customFormat="1" x14ac:dyDescent="0.25"/>
    <row r="60" spans="13:13" s="53" customFormat="1" x14ac:dyDescent="0.25">
      <c r="M60" s="53" t="s">
        <v>1821</v>
      </c>
    </row>
    <row r="61" spans="13:13" s="53" customFormat="1" x14ac:dyDescent="0.25"/>
    <row r="62" spans="13:13" s="53" customFormat="1" x14ac:dyDescent="0.25"/>
    <row r="63" spans="13:13" s="53" customFormat="1" x14ac:dyDescent="0.25"/>
    <row r="64" spans="13:13"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row r="132" s="53" customFormat="1" x14ac:dyDescent="0.25"/>
    <row r="133" s="53" customFormat="1" x14ac:dyDescent="0.25"/>
    <row r="134" s="53" customFormat="1" x14ac:dyDescent="0.25"/>
    <row r="135" s="53" customFormat="1" x14ac:dyDescent="0.25"/>
    <row r="136" s="53" customFormat="1" x14ac:dyDescent="0.25"/>
    <row r="137" s="53" customFormat="1" x14ac:dyDescent="0.25"/>
    <row r="138" s="53" customFormat="1" x14ac:dyDescent="0.25"/>
    <row r="139" s="53" customFormat="1" x14ac:dyDescent="0.25"/>
    <row r="140" s="53" customFormat="1" x14ac:dyDescent="0.25"/>
    <row r="141" s="53" customFormat="1" x14ac:dyDescent="0.25"/>
    <row r="142" s="53" customFormat="1" x14ac:dyDescent="0.25"/>
    <row r="143" s="53" customFormat="1" x14ac:dyDescent="0.25"/>
    <row r="144" s="53" customFormat="1" x14ac:dyDescent="0.25"/>
    <row r="145" s="53" customFormat="1" x14ac:dyDescent="0.25"/>
    <row r="146" s="53" customFormat="1" x14ac:dyDescent="0.25"/>
    <row r="147" s="53" customFormat="1" x14ac:dyDescent="0.25"/>
    <row r="148" s="53" customFormat="1" x14ac:dyDescent="0.25"/>
    <row r="149" s="53" customFormat="1" x14ac:dyDescent="0.25"/>
    <row r="150" s="53" customFormat="1" x14ac:dyDescent="0.25"/>
    <row r="151" s="53" customFormat="1" x14ac:dyDescent="0.25"/>
    <row r="152" s="53" customFormat="1" x14ac:dyDescent="0.25"/>
    <row r="153" s="53" customFormat="1" x14ac:dyDescent="0.25"/>
    <row r="154" s="53" customFormat="1" x14ac:dyDescent="0.25"/>
    <row r="155" s="53" customFormat="1" x14ac:dyDescent="0.25"/>
    <row r="156" s="53" customFormat="1" x14ac:dyDescent="0.25"/>
    <row r="157" s="53" customFormat="1" x14ac:dyDescent="0.25"/>
    <row r="158" s="53" customFormat="1" x14ac:dyDescent="0.25"/>
    <row r="159" s="53" customFormat="1" x14ac:dyDescent="0.25"/>
    <row r="160" s="53" customFormat="1" x14ac:dyDescent="0.25"/>
    <row r="161" s="53" customFormat="1" x14ac:dyDescent="0.25"/>
    <row r="162" s="53" customFormat="1" x14ac:dyDescent="0.25"/>
    <row r="163" s="53" customFormat="1" x14ac:dyDescent="0.25"/>
    <row r="164" s="53" customFormat="1" x14ac:dyDescent="0.25"/>
    <row r="165" s="53" customFormat="1" x14ac:dyDescent="0.25"/>
    <row r="166" s="53" customFormat="1" x14ac:dyDescent="0.25"/>
    <row r="167" s="53" customFormat="1" x14ac:dyDescent="0.25"/>
    <row r="168" s="53" customFormat="1" x14ac:dyDescent="0.25"/>
    <row r="169" s="53" customFormat="1" x14ac:dyDescent="0.25"/>
    <row r="170" s="53" customFormat="1" x14ac:dyDescent="0.25"/>
    <row r="171" s="53" customFormat="1" x14ac:dyDescent="0.25"/>
    <row r="172" s="53" customFormat="1" x14ac:dyDescent="0.25"/>
    <row r="173" s="53" customFormat="1" x14ac:dyDescent="0.25"/>
    <row r="174" s="53" customFormat="1" x14ac:dyDescent="0.25"/>
    <row r="175" s="53" customFormat="1" x14ac:dyDescent="0.25"/>
    <row r="176" s="53" customFormat="1" x14ac:dyDescent="0.25"/>
    <row r="177" s="53" customFormat="1" x14ac:dyDescent="0.25"/>
    <row r="178" s="53" customFormat="1" x14ac:dyDescent="0.25"/>
    <row r="179" s="53" customFormat="1" x14ac:dyDescent="0.25"/>
    <row r="180" s="53" customFormat="1" x14ac:dyDescent="0.25"/>
    <row r="181" s="53" customFormat="1" x14ac:dyDescent="0.25"/>
    <row r="182" s="53" customFormat="1" x14ac:dyDescent="0.25"/>
    <row r="183" s="53" customFormat="1" x14ac:dyDescent="0.25"/>
    <row r="184" s="53" customFormat="1" x14ac:dyDescent="0.25"/>
    <row r="185" s="53" customFormat="1" x14ac:dyDescent="0.25"/>
    <row r="186" s="53" customFormat="1" x14ac:dyDescent="0.25"/>
    <row r="187" s="53" customFormat="1" x14ac:dyDescent="0.25"/>
    <row r="188" s="53" customFormat="1" x14ac:dyDescent="0.25"/>
    <row r="189" s="53" customFormat="1" x14ac:dyDescent="0.25"/>
    <row r="190" s="53" customFormat="1" x14ac:dyDescent="0.25"/>
    <row r="191" s="53" customFormat="1" x14ac:dyDescent="0.25"/>
    <row r="192" s="53" customFormat="1" x14ac:dyDescent="0.25"/>
    <row r="193" s="53" customFormat="1" x14ac:dyDescent="0.25"/>
    <row r="194" s="53" customFormat="1" x14ac:dyDescent="0.25"/>
    <row r="195" s="53" customFormat="1" x14ac:dyDescent="0.25"/>
    <row r="196" s="53" customFormat="1" x14ac:dyDescent="0.25"/>
    <row r="197" s="53" customFormat="1" x14ac:dyDescent="0.25"/>
    <row r="198" s="53" customFormat="1" x14ac:dyDescent="0.25"/>
    <row r="199" s="53" customFormat="1" x14ac:dyDescent="0.25"/>
    <row r="200" s="53" customFormat="1" x14ac:dyDescent="0.25"/>
    <row r="201" s="53" customFormat="1" x14ac:dyDescent="0.25"/>
    <row r="202" s="53" customFormat="1" x14ac:dyDescent="0.25"/>
    <row r="203" s="53" customFormat="1" x14ac:dyDescent="0.25"/>
    <row r="204" s="53" customFormat="1" x14ac:dyDescent="0.25"/>
    <row r="205" s="53" customFormat="1" x14ac:dyDescent="0.25"/>
    <row r="206" s="53" customFormat="1" x14ac:dyDescent="0.25"/>
    <row r="207" s="53" customFormat="1" x14ac:dyDescent="0.25"/>
    <row r="208" s="53" customFormat="1" x14ac:dyDescent="0.25"/>
    <row r="209" s="53" customFormat="1" x14ac:dyDescent="0.25"/>
    <row r="210" s="53" customFormat="1" x14ac:dyDescent="0.25"/>
    <row r="211" s="53" customFormat="1" x14ac:dyDescent="0.25"/>
    <row r="212" s="53" customFormat="1" x14ac:dyDescent="0.25"/>
    <row r="213" s="53" customFormat="1" x14ac:dyDescent="0.25"/>
    <row r="214" s="53" customFormat="1" x14ac:dyDescent="0.25"/>
    <row r="215" s="53" customFormat="1" x14ac:dyDescent="0.25"/>
    <row r="216" s="53" customFormat="1" x14ac:dyDescent="0.25"/>
    <row r="217" s="53" customFormat="1" x14ac:dyDescent="0.25"/>
    <row r="218" s="53" customFormat="1" x14ac:dyDescent="0.25"/>
    <row r="219" s="53" customFormat="1" x14ac:dyDescent="0.25"/>
    <row r="220" s="53" customFormat="1" x14ac:dyDescent="0.25"/>
    <row r="221" s="53" customFormat="1" x14ac:dyDescent="0.25"/>
    <row r="222" s="53" customFormat="1" x14ac:dyDescent="0.25"/>
    <row r="223" s="53" customFormat="1" x14ac:dyDescent="0.25"/>
    <row r="224" s="53" customFormat="1" x14ac:dyDescent="0.25"/>
    <row r="225" s="53" customFormat="1" x14ac:dyDescent="0.25"/>
    <row r="226" s="53" customFormat="1" x14ac:dyDescent="0.25"/>
    <row r="227" s="53" customFormat="1" x14ac:dyDescent="0.25"/>
    <row r="228" s="53" customFormat="1" x14ac:dyDescent="0.25"/>
    <row r="229" s="53" customFormat="1" x14ac:dyDescent="0.25"/>
    <row r="230" s="53" customFormat="1" x14ac:dyDescent="0.25"/>
    <row r="231" s="53" customFormat="1" x14ac:dyDescent="0.25"/>
    <row r="232" s="53" customFormat="1" x14ac:dyDescent="0.25"/>
    <row r="233" s="53" customFormat="1" x14ac:dyDescent="0.25"/>
    <row r="234" s="53" customFormat="1" x14ac:dyDescent="0.25"/>
    <row r="235" s="53" customFormat="1" x14ac:dyDescent="0.25"/>
    <row r="236" s="53" customFormat="1" x14ac:dyDescent="0.25"/>
    <row r="237" s="53" customFormat="1" x14ac:dyDescent="0.25"/>
    <row r="238" s="53" customFormat="1" x14ac:dyDescent="0.25"/>
    <row r="239" s="53" customFormat="1" x14ac:dyDescent="0.25"/>
    <row r="240" s="53" customFormat="1" x14ac:dyDescent="0.25"/>
    <row r="241" s="53" customFormat="1" x14ac:dyDescent="0.25"/>
    <row r="242" s="53" customFormat="1" x14ac:dyDescent="0.25"/>
    <row r="243" s="53" customFormat="1" x14ac:dyDescent="0.25"/>
    <row r="244" s="53" customFormat="1" x14ac:dyDescent="0.25"/>
    <row r="245" s="53" customFormat="1" x14ac:dyDescent="0.25"/>
    <row r="246" s="53" customFormat="1" x14ac:dyDescent="0.25"/>
    <row r="247" s="53" customFormat="1" x14ac:dyDescent="0.25"/>
    <row r="248" s="53" customFormat="1" x14ac:dyDescent="0.25"/>
    <row r="249" s="53" customFormat="1" x14ac:dyDescent="0.25"/>
    <row r="250" s="53" customFormat="1" x14ac:dyDescent="0.25"/>
    <row r="251" s="53" customFormat="1" x14ac:dyDescent="0.25"/>
    <row r="252" s="53" customFormat="1" x14ac:dyDescent="0.25"/>
    <row r="253" s="53" customFormat="1" x14ac:dyDescent="0.25"/>
    <row r="254" s="53" customFormat="1" x14ac:dyDescent="0.25"/>
    <row r="255" s="53" customFormat="1" x14ac:dyDescent="0.25"/>
    <row r="256" s="53" customFormat="1" x14ac:dyDescent="0.25"/>
    <row r="257" s="53" customFormat="1" x14ac:dyDescent="0.25"/>
    <row r="258" s="53" customFormat="1" x14ac:dyDescent="0.25"/>
    <row r="259" s="53" customFormat="1" x14ac:dyDescent="0.25"/>
    <row r="260" s="53" customFormat="1" x14ac:dyDescent="0.25"/>
    <row r="261" s="53" customFormat="1" x14ac:dyDescent="0.25"/>
    <row r="262" s="53" customFormat="1" x14ac:dyDescent="0.25"/>
    <row r="263" s="53" customFormat="1" x14ac:dyDescent="0.25"/>
    <row r="264" s="53" customFormat="1" x14ac:dyDescent="0.25"/>
    <row r="265" s="53" customFormat="1" x14ac:dyDescent="0.25"/>
    <row r="266" s="53" customFormat="1" x14ac:dyDescent="0.25"/>
    <row r="267" s="53" customFormat="1" x14ac:dyDescent="0.25"/>
    <row r="268" s="53" customFormat="1" x14ac:dyDescent="0.25"/>
    <row r="269" s="53" customFormat="1" x14ac:dyDescent="0.25"/>
    <row r="270" s="53" customFormat="1" x14ac:dyDescent="0.25"/>
    <row r="271" s="53" customFormat="1" x14ac:dyDescent="0.25"/>
    <row r="272" s="53" customFormat="1" x14ac:dyDescent="0.25"/>
    <row r="273" s="53" customFormat="1" x14ac:dyDescent="0.25"/>
    <row r="274" s="53" customFormat="1" x14ac:dyDescent="0.25"/>
    <row r="275" s="53" customFormat="1" x14ac:dyDescent="0.25"/>
    <row r="276" s="53" customFormat="1" x14ac:dyDescent="0.25"/>
    <row r="277" s="53" customFormat="1" x14ac:dyDescent="0.25"/>
    <row r="278" s="53" customFormat="1" x14ac:dyDescent="0.25"/>
    <row r="279" s="53" customFormat="1" x14ac:dyDescent="0.25"/>
    <row r="280" s="53" customFormat="1" x14ac:dyDescent="0.25"/>
    <row r="281" s="53" customFormat="1" x14ac:dyDescent="0.25"/>
    <row r="282" s="53" customFormat="1" x14ac:dyDescent="0.25"/>
    <row r="283" s="53" customFormat="1" x14ac:dyDescent="0.25"/>
    <row r="284" s="53" customFormat="1" x14ac:dyDescent="0.25"/>
    <row r="285" s="53" customFormat="1" x14ac:dyDescent="0.25"/>
    <row r="286" s="53" customFormat="1" x14ac:dyDescent="0.25"/>
    <row r="287" s="53" customFormat="1" x14ac:dyDescent="0.25"/>
    <row r="288" s="53" customFormat="1" x14ac:dyDescent="0.25"/>
    <row r="289" s="53" customFormat="1" x14ac:dyDescent="0.25"/>
    <row r="290" s="53" customFormat="1" x14ac:dyDescent="0.25"/>
    <row r="291" s="53" customFormat="1" x14ac:dyDescent="0.25"/>
    <row r="292" s="53" customFormat="1" x14ac:dyDescent="0.25"/>
    <row r="293" s="53" customFormat="1" x14ac:dyDescent="0.25"/>
    <row r="294" s="53" customFormat="1" x14ac:dyDescent="0.25"/>
    <row r="295" s="53" customFormat="1" x14ac:dyDescent="0.25"/>
    <row r="296" s="53" customFormat="1" x14ac:dyDescent="0.25"/>
    <row r="297" s="53" customFormat="1" x14ac:dyDescent="0.25"/>
    <row r="298" s="53" customFormat="1" x14ac:dyDescent="0.25"/>
    <row r="299" s="53" customFormat="1" x14ac:dyDescent="0.25"/>
    <row r="300" s="53" customFormat="1" x14ac:dyDescent="0.25"/>
    <row r="301" s="53" customFormat="1" x14ac:dyDescent="0.25"/>
    <row r="302" s="53" customFormat="1" x14ac:dyDescent="0.25"/>
    <row r="303" s="53" customFormat="1" x14ac:dyDescent="0.25"/>
    <row r="304" s="53" customFormat="1" x14ac:dyDescent="0.25"/>
    <row r="305" s="53" customFormat="1" x14ac:dyDescent="0.25"/>
    <row r="306" s="53" customFormat="1" x14ac:dyDescent="0.25"/>
    <row r="307" s="53" customFormat="1" x14ac:dyDescent="0.25"/>
    <row r="308" s="53" customFormat="1" x14ac:dyDescent="0.25"/>
    <row r="309" s="53" customFormat="1" x14ac:dyDescent="0.25"/>
    <row r="310" s="53" customFormat="1" x14ac:dyDescent="0.25"/>
    <row r="311" s="53" customFormat="1" x14ac:dyDescent="0.25"/>
    <row r="312" s="53" customFormat="1" x14ac:dyDescent="0.25"/>
    <row r="313" s="53" customFormat="1" x14ac:dyDescent="0.25"/>
    <row r="314" s="53" customFormat="1" x14ac:dyDescent="0.25"/>
    <row r="315" s="53" customFormat="1" x14ac:dyDescent="0.25"/>
    <row r="316" s="53" customFormat="1" x14ac:dyDescent="0.25"/>
    <row r="317" s="53" customFormat="1" x14ac:dyDescent="0.25"/>
    <row r="318" s="53" customFormat="1" x14ac:dyDescent="0.25"/>
    <row r="319" s="53" customFormat="1" x14ac:dyDescent="0.25"/>
  </sheetData>
  <mergeCells count="2">
    <mergeCell ref="B36:E36"/>
    <mergeCell ref="B37:E37"/>
  </mergeCells>
  <hyperlinks>
    <hyperlink ref="B40" r:id="rId1" display="© Commonwealth of Australia 2014" xr:uid="{45A7DBC0-4658-4D63-A052-74EA1BA54798}"/>
    <hyperlink ref="B8" location="'5b UAC'!A1" display="'5b UAC'!A1" xr:uid="{97C1EC12-8A83-4EB0-BB67-5EBDE1F3C61D}"/>
    <hyperlink ref="B10" location="'5.2.1 PRJ'!A1" display="'5.2.1 PRJ'!A1" xr:uid="{63F73679-7AB7-4B61-9CF7-85FFDA175B00}"/>
    <hyperlink ref="B11" location="'5.2.2 PJD'!A1" display="'5.2.2 PJD'!A1" xr:uid="{0A737B9F-B1BF-4AFB-8CF5-A9F61DCF246B}"/>
    <hyperlink ref="B12" location="'5.3.1 WTW'!A1" display="'5.3.1 WTW'!A1" xr:uid="{F64E6BAA-3E43-4758-8A7F-DA54D48110C2}"/>
    <hyperlink ref="B13" location="'5.3.2 WCS'!A1" display="'5.3.2 WCS'!A1" xr:uid="{808DFD08-8335-435E-B032-FEF34C42E293}"/>
    <hyperlink ref="B14" location="'5.3.3 WNL'!A1" display="'5.3.3 WNL'!A1" xr:uid="{94C9D232-CAC0-4E3D-823A-3D3E181FCB2D}"/>
    <hyperlink ref="B15" location="'5.3.4 TFW'!A1" display="'5.3.4 TFW'!A1" xr:uid="{60A55699-5986-4413-9202-97B7ACF7162D}"/>
    <hyperlink ref="B16" location="'5.4.1 WMH'!A1" display="'5.4.1 WMH'!A1" xr:uid="{ED38F1F3-F7D4-4E9E-B928-4AB95AD63DC9}"/>
    <hyperlink ref="B17" location="'5.4.2 WSM'!A1" display="'5.4.2 WSM'!A1" xr:uid="{8C1A6F14-98D9-445B-BD8C-AE0CE73361D5}"/>
    <hyperlink ref="B19" location="'6.1 SUP'!A1" display="'6.1 SUP'!A1" xr:uid="{623AA572-CF33-40E8-BDEA-6D9698E22413}"/>
    <hyperlink ref="B20" location="'6.2 LUM'!A1" display="'6.2 LUM'!A1" xr:uid="{E5DC3C1C-63E6-4368-9FFB-93A6D94950ED}"/>
    <hyperlink ref="B22" location="'6.4 TTR'!A1" display="'6.4 TTR'!A1" xr:uid="{38C692B4-62E0-4A72-9988-AF357ED05EDA}"/>
    <hyperlink ref="B23" location="'6.5 IRT'!A1" display="'6.5 IRT'!A1" xr:uid="{6DCE513E-86CE-4464-92B6-170CF436E661}"/>
    <hyperlink ref="B25" location="'6.7 INS'!A1" display="'6.7 INS'!A1" xr:uid="{C3FD9D8C-6329-41BC-BD20-00FF646C2C0A}"/>
    <hyperlink ref="B26" location="'12 MLC'!A1" display="'12 MLC'!A1" xr:uid="{4964F49E-E93E-4E6B-B946-31576794DFD2}"/>
    <hyperlink ref="B18" location="'5.4.3 WNM'!A1" display="'5.4.3 WNM'!A1" xr:uid="{64963AE7-A879-4BB5-8906-40A5F9608D22}"/>
    <hyperlink ref="B21" location="'6.3 RTP'!A1" display="'6.3 RTP'!A1" xr:uid="{7E508B89-E2FB-413A-BEA2-AF1FE87FAD4A}"/>
    <hyperlink ref="B9" location="'5.1 CJB'!A1" display="'5.1 CJB'!A1" xr:uid="{01DD2F90-56BE-4210-9DE8-6879BF12955D}"/>
    <hyperlink ref="B32:C32" r:id="rId2" display="Summary" xr:uid="{8E6B780C-E46C-4B4B-A6E0-6DE2408D1C0E}"/>
    <hyperlink ref="B33" r:id="rId3" display="Explanatory Notes" xr:uid="{A3574A10-FEA3-437D-94C8-33F7F5F82AEA}"/>
    <hyperlink ref="B33:C33" r:id="rId4" display="Methodology" xr:uid="{442379A0-93D0-49F3-ABA1-9C3482E4162F}"/>
    <hyperlink ref="B24" location="'6.6 HEX'!A1" display="'6.6 HEX'!A1" xr:uid="{85390A3E-E62E-487C-B608-9984D076EB03}"/>
    <hyperlink ref="B37" r:id="rId5" display="or the Labour Surveys Branch at labour.statistics@abs.gov.au." xr:uid="{68A20920-51BC-4EC9-8C97-222A81B082DF}"/>
    <hyperlink ref="B36:E36" r:id="rId6" display="For further information about these and related statistics visit www.abs.gov.au/about/contact-us" xr:uid="{31964590-05F1-4819-8611-D75FD5F415FD}"/>
    <hyperlink ref="B29" r:id="rId7" xr:uid="{0D9A02AB-C9EC-4AA5-9933-F563DEA5AF58}"/>
  </hyperlinks>
  <pageMargins left="0.7" right="0.7" top="0.75" bottom="0.75" header="0.3" footer="0.3"/>
  <pageSetup paperSize="9" orientation="portrait" r:id="rId8"/>
  <headerFooter>
    <oddHeader>&amp;C&amp;"Calibri"&amp;10&amp;KFF0000 OFFICIAL: Sensitive&amp;1#_x000D_</oddHeader>
    <oddFooter>&amp;C_x000D_&amp;1#&amp;"Calibri"&amp;10&amp;KFF0000 OFFICIAL: Sensitive</oddFooter>
  </headerFooter>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6"/>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28"/>
      <c r="B5" s="29"/>
      <c r="C5" s="29"/>
      <c r="D5" s="29"/>
      <c r="E5" s="27"/>
    </row>
    <row r="6" spans="1:13" ht="18" x14ac:dyDescent="0.25">
      <c r="A6" s="179" t="s">
        <v>736</v>
      </c>
    </row>
    <row r="7" spans="1:13" ht="15.75" thickBot="1" x14ac:dyDescent="0.3">
      <c r="A7" s="5"/>
    </row>
    <row r="8" spans="1:13" ht="15.75" thickBot="1" x14ac:dyDescent="0.3">
      <c r="A8" s="40" t="s">
        <v>1</v>
      </c>
      <c r="B8" s="41"/>
      <c r="C8" s="42"/>
    </row>
    <row r="9" spans="1:13" ht="15.75" thickBot="1" x14ac:dyDescent="0.3">
      <c r="A9" s="8" t="s">
        <v>2</v>
      </c>
      <c r="B9" s="1" t="s">
        <v>3</v>
      </c>
      <c r="C9" s="1" t="s">
        <v>4</v>
      </c>
    </row>
    <row r="10" spans="1:13" x14ac:dyDescent="0.25">
      <c r="A10" s="105" t="s">
        <v>737</v>
      </c>
      <c r="B10" s="95" t="s">
        <v>2006</v>
      </c>
      <c r="C10" s="100" t="s">
        <v>740</v>
      </c>
    </row>
    <row r="11" spans="1:13" x14ac:dyDescent="0.25">
      <c r="A11" s="106"/>
      <c r="B11" s="97"/>
      <c r="C11" s="97"/>
    </row>
    <row r="12" spans="1:13" x14ac:dyDescent="0.25">
      <c r="A12" s="106"/>
      <c r="B12" s="100" t="s">
        <v>738</v>
      </c>
      <c r="C12" s="100" t="s">
        <v>492</v>
      </c>
    </row>
    <row r="13" spans="1:13" x14ac:dyDescent="0.25">
      <c r="A13" s="106"/>
      <c r="B13" s="97"/>
      <c r="C13" s="107"/>
    </row>
    <row r="14" spans="1:13" x14ac:dyDescent="0.25">
      <c r="A14" s="106"/>
      <c r="B14" s="100" t="s">
        <v>2007</v>
      </c>
      <c r="C14" s="107"/>
    </row>
    <row r="15" spans="1:13" x14ac:dyDescent="0.25">
      <c r="A15" s="106"/>
      <c r="B15" s="100" t="s">
        <v>340</v>
      </c>
      <c r="C15" s="107"/>
    </row>
    <row r="16" spans="1:13" x14ac:dyDescent="0.25">
      <c r="A16" s="106"/>
      <c r="B16" s="100" t="s">
        <v>489</v>
      </c>
      <c r="C16" s="107"/>
    </row>
    <row r="17" spans="1:3" ht="15.75" thickBot="1" x14ac:dyDescent="0.3">
      <c r="A17" s="108"/>
      <c r="B17" s="103" t="s">
        <v>739</v>
      </c>
      <c r="C17" s="109"/>
    </row>
    <row r="18" spans="1:3" x14ac:dyDescent="0.25">
      <c r="A18" s="105" t="s">
        <v>741</v>
      </c>
      <c r="B18" s="95" t="s">
        <v>2008</v>
      </c>
      <c r="C18" s="100" t="s">
        <v>744</v>
      </c>
    </row>
    <row r="19" spans="1:3" x14ac:dyDescent="0.25">
      <c r="A19" s="106"/>
      <c r="B19" s="97"/>
      <c r="C19" s="100" t="s">
        <v>745</v>
      </c>
    </row>
    <row r="20" spans="1:3" x14ac:dyDescent="0.25">
      <c r="A20" s="106"/>
      <c r="B20" s="100" t="s">
        <v>742</v>
      </c>
      <c r="C20" s="107"/>
    </row>
    <row r="21" spans="1:3" x14ac:dyDescent="0.25">
      <c r="A21" s="106"/>
      <c r="B21" s="100" t="s">
        <v>22</v>
      </c>
      <c r="C21" s="107"/>
    </row>
    <row r="22" spans="1:3" x14ac:dyDescent="0.25">
      <c r="A22" s="106"/>
      <c r="B22" s="100" t="s">
        <v>23</v>
      </c>
      <c r="C22" s="107"/>
    </row>
    <row r="23" spans="1:3" ht="15.75" thickBot="1" x14ac:dyDescent="0.3">
      <c r="A23" s="108"/>
      <c r="B23" s="103" t="s">
        <v>743</v>
      </c>
      <c r="C23" s="109"/>
    </row>
    <row r="24" spans="1:3" x14ac:dyDescent="0.25">
      <c r="A24" s="105" t="s">
        <v>746</v>
      </c>
      <c r="B24" s="110" t="s">
        <v>747</v>
      </c>
      <c r="C24" s="111" t="s">
        <v>750</v>
      </c>
    </row>
    <row r="25" spans="1:3" x14ac:dyDescent="0.25">
      <c r="A25" s="106"/>
      <c r="B25" s="100" t="s">
        <v>748</v>
      </c>
      <c r="C25" s="100" t="s">
        <v>751</v>
      </c>
    </row>
    <row r="26" spans="1:3" x14ac:dyDescent="0.25">
      <c r="A26" s="106"/>
      <c r="B26" s="100"/>
      <c r="C26" s="100"/>
    </row>
    <row r="27" spans="1:3" x14ac:dyDescent="0.25">
      <c r="A27" s="106"/>
      <c r="B27" s="100" t="s">
        <v>749</v>
      </c>
      <c r="C27" s="107"/>
    </row>
    <row r="28" spans="1:3" x14ac:dyDescent="0.25">
      <c r="A28" s="106"/>
      <c r="B28" s="100" t="s">
        <v>14</v>
      </c>
      <c r="C28" s="107"/>
    </row>
    <row r="29" spans="1:3" ht="15.75" thickBot="1" x14ac:dyDescent="0.3">
      <c r="A29" s="108"/>
      <c r="B29" s="103"/>
      <c r="C29" s="109"/>
    </row>
    <row r="30" spans="1:3" x14ac:dyDescent="0.25">
      <c r="A30" s="105" t="s">
        <v>752</v>
      </c>
      <c r="B30" s="95" t="s">
        <v>2009</v>
      </c>
      <c r="C30" s="100" t="s">
        <v>756</v>
      </c>
    </row>
    <row r="31" spans="1:3" x14ac:dyDescent="0.25">
      <c r="A31" s="106"/>
      <c r="B31" s="97"/>
      <c r="C31" s="100" t="s">
        <v>757</v>
      </c>
    </row>
    <row r="32" spans="1:3" x14ac:dyDescent="0.25">
      <c r="A32" s="106"/>
      <c r="B32" s="100" t="s">
        <v>2010</v>
      </c>
      <c r="C32" s="100" t="s">
        <v>758</v>
      </c>
    </row>
    <row r="33" spans="1:3" x14ac:dyDescent="0.25">
      <c r="A33" s="106"/>
      <c r="B33" s="97"/>
      <c r="C33" s="100" t="s">
        <v>759</v>
      </c>
    </row>
    <row r="34" spans="1:3" x14ac:dyDescent="0.25">
      <c r="A34" s="106"/>
      <c r="B34" s="100" t="s">
        <v>353</v>
      </c>
      <c r="C34" s="100" t="s">
        <v>760</v>
      </c>
    </row>
    <row r="35" spans="1:3" x14ac:dyDescent="0.25">
      <c r="A35" s="106"/>
      <c r="B35" s="100" t="s">
        <v>696</v>
      </c>
      <c r="C35" s="100" t="s">
        <v>761</v>
      </c>
    </row>
    <row r="36" spans="1:3" x14ac:dyDescent="0.25">
      <c r="A36" s="106"/>
      <c r="B36" s="100" t="s">
        <v>697</v>
      </c>
      <c r="C36" s="100" t="s">
        <v>762</v>
      </c>
    </row>
    <row r="37" spans="1:3" x14ac:dyDescent="0.25">
      <c r="A37" s="106"/>
      <c r="B37" s="100" t="s">
        <v>698</v>
      </c>
      <c r="C37" s="100" t="s">
        <v>763</v>
      </c>
    </row>
    <row r="38" spans="1:3" x14ac:dyDescent="0.25">
      <c r="A38" s="106"/>
      <c r="B38" s="100" t="s">
        <v>699</v>
      </c>
      <c r="C38" s="100" t="s">
        <v>764</v>
      </c>
    </row>
    <row r="39" spans="1:3" x14ac:dyDescent="0.25">
      <c r="A39" s="106"/>
      <c r="B39" s="100" t="s">
        <v>593</v>
      </c>
      <c r="C39" s="100" t="s">
        <v>765</v>
      </c>
    </row>
    <row r="40" spans="1:3" x14ac:dyDescent="0.25">
      <c r="A40" s="106"/>
      <c r="B40" s="100" t="s">
        <v>753</v>
      </c>
      <c r="C40" s="100" t="s">
        <v>766</v>
      </c>
    </row>
    <row r="41" spans="1:3" x14ac:dyDescent="0.25">
      <c r="A41" s="106"/>
      <c r="B41" s="100" t="s">
        <v>595</v>
      </c>
      <c r="C41" s="107"/>
    </row>
    <row r="42" spans="1:3" x14ac:dyDescent="0.25">
      <c r="A42" s="106"/>
      <c r="B42" s="100" t="s">
        <v>700</v>
      </c>
      <c r="C42" s="107"/>
    </row>
    <row r="43" spans="1:3" x14ac:dyDescent="0.25">
      <c r="A43" s="106"/>
      <c r="B43" s="100" t="s">
        <v>754</v>
      </c>
      <c r="C43" s="107"/>
    </row>
    <row r="44" spans="1:3" x14ac:dyDescent="0.25">
      <c r="A44" s="106"/>
      <c r="B44" s="100" t="s">
        <v>702</v>
      </c>
      <c r="C44" s="107"/>
    </row>
    <row r="45" spans="1:3" x14ac:dyDescent="0.25">
      <c r="A45" s="106"/>
      <c r="B45" s="100" t="s">
        <v>703</v>
      </c>
      <c r="C45" s="107"/>
    </row>
    <row r="46" spans="1:3" x14ac:dyDescent="0.25">
      <c r="A46" s="106"/>
      <c r="B46" s="100" t="s">
        <v>755</v>
      </c>
      <c r="C46" s="107"/>
    </row>
    <row r="47" spans="1:3" ht="15.75" thickBot="1" x14ac:dyDescent="0.3">
      <c r="A47" s="108"/>
      <c r="B47" s="103"/>
      <c r="C47" s="109"/>
    </row>
    <row r="48" spans="1:3" x14ac:dyDescent="0.25">
      <c r="A48" s="105" t="s">
        <v>767</v>
      </c>
      <c r="B48" s="95" t="s">
        <v>768</v>
      </c>
      <c r="C48" s="100" t="s">
        <v>750</v>
      </c>
    </row>
    <row r="49" spans="1:3" x14ac:dyDescent="0.25">
      <c r="A49" s="106"/>
      <c r="B49" s="100" t="s">
        <v>12</v>
      </c>
      <c r="C49" s="100" t="s">
        <v>771</v>
      </c>
    </row>
    <row r="50" spans="1:3" x14ac:dyDescent="0.25">
      <c r="A50" s="106"/>
      <c r="B50" s="100" t="s">
        <v>769</v>
      </c>
      <c r="C50" s="107"/>
    </row>
    <row r="51" spans="1:3" x14ac:dyDescent="0.25">
      <c r="A51" s="106"/>
      <c r="B51" s="100" t="s">
        <v>14</v>
      </c>
      <c r="C51" s="107"/>
    </row>
    <row r="52" spans="1:3" ht="15.75" thickBot="1" x14ac:dyDescent="0.3">
      <c r="A52" s="108"/>
      <c r="B52" s="103" t="s">
        <v>770</v>
      </c>
      <c r="C52" s="109"/>
    </row>
    <row r="53" spans="1:3" x14ac:dyDescent="0.25">
      <c r="A53" s="105" t="s">
        <v>772</v>
      </c>
      <c r="B53" s="95" t="s">
        <v>2011</v>
      </c>
      <c r="C53" s="100" t="s">
        <v>774</v>
      </c>
    </row>
    <row r="54" spans="1:3" x14ac:dyDescent="0.25">
      <c r="A54" s="106"/>
      <c r="B54" s="97"/>
      <c r="C54" s="100" t="s">
        <v>775</v>
      </c>
    </row>
    <row r="55" spans="1:3" x14ac:dyDescent="0.25">
      <c r="A55" s="106"/>
      <c r="B55" s="100" t="s">
        <v>2012</v>
      </c>
      <c r="C55" s="100" t="s">
        <v>776</v>
      </c>
    </row>
    <row r="56" spans="1:3" x14ac:dyDescent="0.25">
      <c r="A56" s="106"/>
      <c r="B56" s="100" t="s">
        <v>696</v>
      </c>
      <c r="C56" s="100" t="s">
        <v>777</v>
      </c>
    </row>
    <row r="57" spans="1:3" x14ac:dyDescent="0.25">
      <c r="A57" s="106"/>
      <c r="B57" s="100" t="s">
        <v>697</v>
      </c>
      <c r="C57" s="100" t="s">
        <v>778</v>
      </c>
    </row>
    <row r="58" spans="1:3" x14ac:dyDescent="0.25">
      <c r="A58" s="106"/>
      <c r="B58" s="100" t="s">
        <v>698</v>
      </c>
      <c r="C58" s="100" t="s">
        <v>779</v>
      </c>
    </row>
    <row r="59" spans="1:3" x14ac:dyDescent="0.25">
      <c r="A59" s="106"/>
      <c r="B59" s="100" t="s">
        <v>699</v>
      </c>
      <c r="C59" s="100" t="s">
        <v>780</v>
      </c>
    </row>
    <row r="60" spans="1:3" x14ac:dyDescent="0.25">
      <c r="A60" s="106"/>
      <c r="B60" s="100" t="s">
        <v>593</v>
      </c>
      <c r="C60" s="100" t="s">
        <v>781</v>
      </c>
    </row>
    <row r="61" spans="1:3" x14ac:dyDescent="0.25">
      <c r="A61" s="106"/>
      <c r="B61" s="100" t="s">
        <v>753</v>
      </c>
      <c r="C61" s="100" t="s">
        <v>782</v>
      </c>
    </row>
    <row r="62" spans="1:3" x14ac:dyDescent="0.25">
      <c r="A62" s="106"/>
      <c r="B62" s="100" t="s">
        <v>595</v>
      </c>
      <c r="C62" s="100" t="s">
        <v>783</v>
      </c>
    </row>
    <row r="63" spans="1:3" x14ac:dyDescent="0.25">
      <c r="A63" s="106"/>
      <c r="B63" s="100" t="s">
        <v>700</v>
      </c>
      <c r="C63" s="107"/>
    </row>
    <row r="64" spans="1:3" x14ac:dyDescent="0.25">
      <c r="A64" s="106"/>
      <c r="B64" s="100" t="s">
        <v>754</v>
      </c>
      <c r="C64" s="107"/>
    </row>
    <row r="65" spans="1:3" x14ac:dyDescent="0.25">
      <c r="A65" s="106"/>
      <c r="B65" s="100" t="s">
        <v>702</v>
      </c>
      <c r="C65" s="107"/>
    </row>
    <row r="66" spans="1:3" x14ac:dyDescent="0.25">
      <c r="A66" s="106"/>
      <c r="B66" s="100" t="s">
        <v>773</v>
      </c>
      <c r="C66" s="107"/>
    </row>
    <row r="67" spans="1:3" ht="15.75" thickBot="1" x14ac:dyDescent="0.3">
      <c r="A67" s="108"/>
      <c r="B67" s="103"/>
      <c r="C67" s="109"/>
    </row>
    <row r="68" spans="1:3" x14ac:dyDescent="0.25">
      <c r="A68" s="105" t="s">
        <v>784</v>
      </c>
      <c r="B68" s="111" t="s">
        <v>785</v>
      </c>
      <c r="C68" s="111" t="s">
        <v>790</v>
      </c>
    </row>
    <row r="69" spans="1:3" x14ac:dyDescent="0.25">
      <c r="A69" s="106"/>
      <c r="B69" s="100"/>
      <c r="C69" s="100" t="s">
        <v>147</v>
      </c>
    </row>
    <row r="70" spans="1:3" x14ac:dyDescent="0.25">
      <c r="A70" s="106"/>
      <c r="B70" s="100" t="s">
        <v>786</v>
      </c>
      <c r="C70" s="100" t="s">
        <v>791</v>
      </c>
    </row>
    <row r="71" spans="1:3" x14ac:dyDescent="0.25">
      <c r="A71" s="106"/>
      <c r="B71" s="100" t="s">
        <v>787</v>
      </c>
      <c r="C71" s="107"/>
    </row>
    <row r="72" spans="1:3" x14ac:dyDescent="0.25">
      <c r="A72" s="106"/>
      <c r="B72" s="100" t="s">
        <v>788</v>
      </c>
      <c r="C72" s="107"/>
    </row>
    <row r="73" spans="1:3" ht="15.75" thickBot="1" x14ac:dyDescent="0.3">
      <c r="A73" s="108"/>
      <c r="B73" s="103" t="s">
        <v>789</v>
      </c>
      <c r="C73" s="109"/>
    </row>
    <row r="74" spans="1:3" x14ac:dyDescent="0.25">
      <c r="A74" s="7"/>
    </row>
    <row r="75" spans="1:3" x14ac:dyDescent="0.25">
      <c r="A75" s="38" t="str">
        <f ca="1">"© Commonwealth of Australia "&amp;YEAR(TODAY())</f>
        <v>© Commonwealth of Australia 2022</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8">
    <mergeCell ref="A8:C8"/>
    <mergeCell ref="A68:A73"/>
    <mergeCell ref="A10:A17"/>
    <mergeCell ref="A18:A23"/>
    <mergeCell ref="A24:A29"/>
    <mergeCell ref="A30:A47"/>
    <mergeCell ref="A48:A52"/>
    <mergeCell ref="A53:A67"/>
  </mergeCells>
  <hyperlinks>
    <hyperlink ref="A75" r:id="rId1" display="© Commonwealth of Australia 2014" xr:uid="{2B62DB74-9640-44EC-951B-D970D4E14F11}"/>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6" spans="1:13" ht="18" x14ac:dyDescent="0.25">
      <c r="A6" s="179" t="s">
        <v>792</v>
      </c>
    </row>
    <row r="7" spans="1:13" ht="15.75" thickBot="1" x14ac:dyDescent="0.3">
      <c r="A7" s="6"/>
    </row>
    <row r="8" spans="1:13" ht="15.75" thickBot="1" x14ac:dyDescent="0.3">
      <c r="A8" s="40" t="s">
        <v>1</v>
      </c>
      <c r="B8" s="41"/>
      <c r="C8" s="42"/>
    </row>
    <row r="9" spans="1:13" ht="15.75" thickBot="1" x14ac:dyDescent="0.3">
      <c r="A9" s="8" t="s">
        <v>2</v>
      </c>
      <c r="B9" s="1" t="s">
        <v>3</v>
      </c>
      <c r="C9" s="1" t="s">
        <v>4</v>
      </c>
    </row>
    <row r="10" spans="1:13" x14ac:dyDescent="0.25">
      <c r="A10" s="94" t="s">
        <v>793</v>
      </c>
      <c r="B10" s="95" t="s">
        <v>2013</v>
      </c>
      <c r="C10" s="100" t="s">
        <v>798</v>
      </c>
    </row>
    <row r="11" spans="1:13" x14ac:dyDescent="0.25">
      <c r="A11" s="94" t="s">
        <v>794</v>
      </c>
      <c r="B11" s="100" t="s">
        <v>796</v>
      </c>
      <c r="C11" s="100" t="s">
        <v>492</v>
      </c>
    </row>
    <row r="12" spans="1:13" ht="22.5" x14ac:dyDescent="0.25">
      <c r="A12" s="94" t="s">
        <v>795</v>
      </c>
      <c r="B12" s="97"/>
      <c r="C12" s="107"/>
    </row>
    <row r="13" spans="1:13" x14ac:dyDescent="0.25">
      <c r="A13" s="94"/>
      <c r="B13" s="100" t="s">
        <v>339</v>
      </c>
      <c r="C13" s="107"/>
    </row>
    <row r="14" spans="1:13" x14ac:dyDescent="0.25">
      <c r="A14" s="99"/>
      <c r="B14" s="100" t="s">
        <v>340</v>
      </c>
      <c r="C14" s="107"/>
    </row>
    <row r="15" spans="1:13" x14ac:dyDescent="0.25">
      <c r="A15" s="99"/>
      <c r="B15" s="100" t="s">
        <v>489</v>
      </c>
      <c r="C15" s="107"/>
    </row>
    <row r="16" spans="1:13" ht="15.75" thickBot="1" x14ac:dyDescent="0.3">
      <c r="A16" s="102"/>
      <c r="B16" s="103" t="s">
        <v>797</v>
      </c>
      <c r="C16" s="109"/>
    </row>
    <row r="17" spans="1:3" x14ac:dyDescent="0.25">
      <c r="A17" s="105" t="s">
        <v>799</v>
      </c>
      <c r="B17" s="95" t="s">
        <v>2014</v>
      </c>
      <c r="C17" s="100" t="s">
        <v>802</v>
      </c>
    </row>
    <row r="18" spans="1:3" x14ac:dyDescent="0.25">
      <c r="A18" s="106"/>
      <c r="B18" s="97"/>
      <c r="C18" s="100" t="s">
        <v>803</v>
      </c>
    </row>
    <row r="19" spans="1:3" x14ac:dyDescent="0.25">
      <c r="A19" s="106"/>
      <c r="B19" s="100" t="s">
        <v>800</v>
      </c>
      <c r="C19" s="100" t="s">
        <v>804</v>
      </c>
    </row>
    <row r="20" spans="1:3" x14ac:dyDescent="0.25">
      <c r="A20" s="106"/>
      <c r="B20" s="100" t="s">
        <v>353</v>
      </c>
      <c r="C20" s="100" t="s">
        <v>805</v>
      </c>
    </row>
    <row r="21" spans="1:3" x14ac:dyDescent="0.25">
      <c r="A21" s="106"/>
      <c r="B21" s="100" t="s">
        <v>496</v>
      </c>
      <c r="C21" s="100" t="s">
        <v>806</v>
      </c>
    </row>
    <row r="22" spans="1:3" x14ac:dyDescent="0.25">
      <c r="A22" s="106"/>
      <c r="B22" s="100" t="s">
        <v>497</v>
      </c>
      <c r="C22" s="100" t="s">
        <v>807</v>
      </c>
    </row>
    <row r="23" spans="1:3" x14ac:dyDescent="0.25">
      <c r="A23" s="106"/>
      <c r="B23" s="100" t="s">
        <v>498</v>
      </c>
      <c r="C23" s="100" t="s">
        <v>808</v>
      </c>
    </row>
    <row r="24" spans="1:3" x14ac:dyDescent="0.25">
      <c r="A24" s="106"/>
      <c r="B24" s="100" t="s">
        <v>499</v>
      </c>
      <c r="C24" s="100" t="s">
        <v>809</v>
      </c>
    </row>
    <row r="25" spans="1:3" x14ac:dyDescent="0.25">
      <c r="A25" s="106"/>
      <c r="B25" s="100" t="s">
        <v>500</v>
      </c>
      <c r="C25" s="100" t="s">
        <v>810</v>
      </c>
    </row>
    <row r="26" spans="1:3" x14ac:dyDescent="0.25">
      <c r="A26" s="106"/>
      <c r="B26" s="100" t="s">
        <v>501</v>
      </c>
      <c r="C26" s="100" t="s">
        <v>811</v>
      </c>
    </row>
    <row r="27" spans="1:3" x14ac:dyDescent="0.25">
      <c r="A27" s="106"/>
      <c r="B27" s="100" t="s">
        <v>502</v>
      </c>
      <c r="C27" s="107"/>
    </row>
    <row r="28" spans="1:3" x14ac:dyDescent="0.25">
      <c r="A28" s="106"/>
      <c r="B28" s="100" t="s">
        <v>503</v>
      </c>
      <c r="C28" s="107"/>
    </row>
    <row r="29" spans="1:3" x14ac:dyDescent="0.25">
      <c r="A29" s="106"/>
      <c r="B29" s="100" t="s">
        <v>504</v>
      </c>
      <c r="C29" s="107"/>
    </row>
    <row r="30" spans="1:3" x14ac:dyDescent="0.25">
      <c r="A30" s="106"/>
      <c r="B30" s="100" t="s">
        <v>505</v>
      </c>
      <c r="C30" s="107"/>
    </row>
    <row r="31" spans="1:3" ht="15.75" thickBot="1" x14ac:dyDescent="0.3">
      <c r="A31" s="108"/>
      <c r="B31" s="103" t="s">
        <v>801</v>
      </c>
      <c r="C31" s="109"/>
    </row>
    <row r="32" spans="1:3" x14ac:dyDescent="0.25">
      <c r="A32" s="105" t="s">
        <v>812</v>
      </c>
      <c r="B32" s="95" t="s">
        <v>813</v>
      </c>
      <c r="C32" s="100" t="s">
        <v>817</v>
      </c>
    </row>
    <row r="33" spans="1:3" x14ac:dyDescent="0.25">
      <c r="A33" s="106"/>
      <c r="B33" s="100" t="s">
        <v>12</v>
      </c>
      <c r="C33" s="100" t="s">
        <v>818</v>
      </c>
    </row>
    <row r="34" spans="1:3" x14ac:dyDescent="0.25">
      <c r="A34" s="106"/>
      <c r="B34" s="100"/>
      <c r="C34" s="100" t="s">
        <v>819</v>
      </c>
    </row>
    <row r="35" spans="1:3" x14ac:dyDescent="0.25">
      <c r="A35" s="106"/>
      <c r="B35" s="100" t="s">
        <v>814</v>
      </c>
      <c r="C35" s="107"/>
    </row>
    <row r="36" spans="1:3" x14ac:dyDescent="0.25">
      <c r="A36" s="106"/>
      <c r="B36" s="100" t="s">
        <v>815</v>
      </c>
      <c r="C36" s="107"/>
    </row>
    <row r="37" spans="1:3" x14ac:dyDescent="0.25">
      <c r="A37" s="106"/>
      <c r="B37" s="100" t="s">
        <v>385</v>
      </c>
      <c r="C37" s="107"/>
    </row>
    <row r="38" spans="1:3" ht="15.75" thickBot="1" x14ac:dyDescent="0.3">
      <c r="A38" s="108"/>
      <c r="B38" s="103" t="s">
        <v>816</v>
      </c>
      <c r="C38" s="109"/>
    </row>
    <row r="39" spans="1:3" x14ac:dyDescent="0.25">
      <c r="A39" s="105" t="s">
        <v>820</v>
      </c>
      <c r="B39" s="95" t="s">
        <v>2015</v>
      </c>
      <c r="C39" s="100" t="s">
        <v>822</v>
      </c>
    </row>
    <row r="40" spans="1:3" x14ac:dyDescent="0.25">
      <c r="A40" s="106"/>
      <c r="B40" s="100" t="s">
        <v>2016</v>
      </c>
      <c r="C40" s="100" t="s">
        <v>818</v>
      </c>
    </row>
    <row r="41" spans="1:3" x14ac:dyDescent="0.25">
      <c r="A41" s="106"/>
      <c r="B41" s="100" t="s">
        <v>496</v>
      </c>
      <c r="C41" s="100" t="s">
        <v>823</v>
      </c>
    </row>
    <row r="42" spans="1:3" x14ac:dyDescent="0.25">
      <c r="A42" s="106"/>
      <c r="B42" s="100" t="s">
        <v>497</v>
      </c>
      <c r="C42" s="100" t="s">
        <v>824</v>
      </c>
    </row>
    <row r="43" spans="1:3" x14ac:dyDescent="0.25">
      <c r="A43" s="106"/>
      <c r="B43" s="100" t="s">
        <v>498</v>
      </c>
      <c r="C43" s="100" t="s">
        <v>825</v>
      </c>
    </row>
    <row r="44" spans="1:3" x14ac:dyDescent="0.25">
      <c r="A44" s="106"/>
      <c r="B44" s="100" t="s">
        <v>499</v>
      </c>
      <c r="C44" s="100" t="s">
        <v>826</v>
      </c>
    </row>
    <row r="45" spans="1:3" x14ac:dyDescent="0.25">
      <c r="A45" s="106"/>
      <c r="B45" s="100" t="s">
        <v>500</v>
      </c>
      <c r="C45" s="100" t="s">
        <v>827</v>
      </c>
    </row>
    <row r="46" spans="1:3" x14ac:dyDescent="0.25">
      <c r="A46" s="106"/>
      <c r="B46" s="100" t="s">
        <v>501</v>
      </c>
      <c r="C46" s="100" t="s">
        <v>828</v>
      </c>
    </row>
    <row r="47" spans="1:3" x14ac:dyDescent="0.25">
      <c r="A47" s="106"/>
      <c r="B47" s="100" t="s">
        <v>502</v>
      </c>
      <c r="C47" s="100" t="s">
        <v>829</v>
      </c>
    </row>
    <row r="48" spans="1:3" x14ac:dyDescent="0.25">
      <c r="A48" s="106"/>
      <c r="B48" s="100" t="s">
        <v>503</v>
      </c>
      <c r="C48" s="100" t="s">
        <v>830</v>
      </c>
    </row>
    <row r="49" spans="1:3" x14ac:dyDescent="0.25">
      <c r="A49" s="106"/>
      <c r="B49" s="100" t="s">
        <v>504</v>
      </c>
      <c r="C49" s="100"/>
    </row>
    <row r="50" spans="1:3" x14ac:dyDescent="0.25">
      <c r="A50" s="106"/>
      <c r="B50" s="100" t="s">
        <v>505</v>
      </c>
      <c r="C50" s="107"/>
    </row>
    <row r="51" spans="1:3" ht="15.75" thickBot="1" x14ac:dyDescent="0.3">
      <c r="A51" s="108"/>
      <c r="B51" s="103" t="s">
        <v>821</v>
      </c>
      <c r="C51" s="109"/>
    </row>
    <row r="52" spans="1:3" x14ac:dyDescent="0.25">
      <c r="A52" s="94" t="s">
        <v>831</v>
      </c>
      <c r="B52" s="95" t="s">
        <v>2017</v>
      </c>
      <c r="C52" s="100" t="s">
        <v>822</v>
      </c>
    </row>
    <row r="53" spans="1:3" x14ac:dyDescent="0.25">
      <c r="A53" s="94"/>
      <c r="B53" s="100" t="s">
        <v>2018</v>
      </c>
      <c r="C53" s="100" t="s">
        <v>818</v>
      </c>
    </row>
    <row r="54" spans="1:3" ht="22.5" x14ac:dyDescent="0.25">
      <c r="A54" s="94" t="s">
        <v>832</v>
      </c>
      <c r="B54" s="100" t="s">
        <v>408</v>
      </c>
      <c r="C54" s="100" t="s">
        <v>823</v>
      </c>
    </row>
    <row r="55" spans="1:3" x14ac:dyDescent="0.25">
      <c r="A55" s="99"/>
      <c r="B55" s="100" t="s">
        <v>409</v>
      </c>
      <c r="C55" s="100" t="s">
        <v>824</v>
      </c>
    </row>
    <row r="56" spans="1:3" x14ac:dyDescent="0.25">
      <c r="A56" s="99"/>
      <c r="B56" s="100" t="s">
        <v>410</v>
      </c>
      <c r="C56" s="100" t="s">
        <v>825</v>
      </c>
    </row>
    <row r="57" spans="1:3" x14ac:dyDescent="0.25">
      <c r="A57" s="99"/>
      <c r="B57" s="100" t="s">
        <v>411</v>
      </c>
      <c r="C57" s="100"/>
    </row>
    <row r="58" spans="1:3" x14ac:dyDescent="0.25">
      <c r="A58" s="99"/>
      <c r="B58" s="100" t="s">
        <v>412</v>
      </c>
      <c r="C58" s="107"/>
    </row>
    <row r="59" spans="1:3" ht="15.75" thickBot="1" x14ac:dyDescent="0.3">
      <c r="A59" s="102"/>
      <c r="B59" s="103" t="s">
        <v>833</v>
      </c>
      <c r="C59" s="109"/>
    </row>
    <row r="60" spans="1:3" x14ac:dyDescent="0.25">
      <c r="A60" s="94" t="s">
        <v>834</v>
      </c>
      <c r="B60" s="95" t="s">
        <v>2019</v>
      </c>
      <c r="C60" s="100" t="s">
        <v>840</v>
      </c>
    </row>
    <row r="61" spans="1:3" x14ac:dyDescent="0.25">
      <c r="A61" s="94" t="s">
        <v>835</v>
      </c>
      <c r="B61" s="100" t="s">
        <v>837</v>
      </c>
      <c r="C61" s="100" t="s">
        <v>841</v>
      </c>
    </row>
    <row r="62" spans="1:3" x14ac:dyDescent="0.25">
      <c r="A62" s="94" t="s">
        <v>836</v>
      </c>
      <c r="B62" s="97"/>
      <c r="C62" s="107"/>
    </row>
    <row r="63" spans="1:3" x14ac:dyDescent="0.25">
      <c r="A63" s="99"/>
      <c r="B63" s="100" t="s">
        <v>551</v>
      </c>
      <c r="C63" s="107"/>
    </row>
    <row r="64" spans="1:3" x14ac:dyDescent="0.25">
      <c r="A64" s="99"/>
      <c r="B64" s="100" t="s">
        <v>552</v>
      </c>
      <c r="C64" s="107"/>
    </row>
    <row r="65" spans="1:3" x14ac:dyDescent="0.25">
      <c r="A65" s="99"/>
      <c r="B65" s="100" t="s">
        <v>553</v>
      </c>
      <c r="C65" s="107"/>
    </row>
    <row r="66" spans="1:3" x14ac:dyDescent="0.25">
      <c r="A66" s="99"/>
      <c r="B66" s="100" t="s">
        <v>838</v>
      </c>
      <c r="C66" s="107"/>
    </row>
    <row r="67" spans="1:3" x14ac:dyDescent="0.25">
      <c r="A67" s="99"/>
      <c r="B67" s="100" t="s">
        <v>555</v>
      </c>
      <c r="C67" s="107"/>
    </row>
    <row r="68" spans="1:3" x14ac:dyDescent="0.25">
      <c r="A68" s="99"/>
      <c r="B68" s="100"/>
      <c r="C68" s="107"/>
    </row>
    <row r="69" spans="1:3" x14ac:dyDescent="0.25">
      <c r="A69" s="99"/>
      <c r="B69" s="100" t="s">
        <v>839</v>
      </c>
      <c r="C69" s="107"/>
    </row>
    <row r="70" spans="1:3" ht="15.75" thickBot="1" x14ac:dyDescent="0.3">
      <c r="A70" s="102"/>
      <c r="B70" s="103"/>
      <c r="C70" s="109"/>
    </row>
    <row r="71" spans="1:3" x14ac:dyDescent="0.25">
      <c r="A71" s="105" t="s">
        <v>842</v>
      </c>
      <c r="B71" s="110" t="s">
        <v>2020</v>
      </c>
      <c r="C71" s="111" t="s">
        <v>846</v>
      </c>
    </row>
    <row r="72" spans="1:3" x14ac:dyDescent="0.25">
      <c r="A72" s="106"/>
      <c r="B72" s="100" t="s">
        <v>843</v>
      </c>
      <c r="C72" s="100" t="s">
        <v>841</v>
      </c>
    </row>
    <row r="73" spans="1:3" x14ac:dyDescent="0.25">
      <c r="A73" s="106"/>
      <c r="B73" s="100" t="s">
        <v>560</v>
      </c>
      <c r="C73" s="100" t="s">
        <v>847</v>
      </c>
    </row>
    <row r="74" spans="1:3" x14ac:dyDescent="0.25">
      <c r="A74" s="106"/>
      <c r="B74" s="100" t="s">
        <v>561</v>
      </c>
      <c r="C74" s="100" t="s">
        <v>848</v>
      </c>
    </row>
    <row r="75" spans="1:3" x14ac:dyDescent="0.25">
      <c r="A75" s="106"/>
      <c r="B75" s="100" t="s">
        <v>562</v>
      </c>
      <c r="C75" s="100" t="s">
        <v>849</v>
      </c>
    </row>
    <row r="76" spans="1:3" x14ac:dyDescent="0.25">
      <c r="A76" s="106"/>
      <c r="B76" s="100" t="s">
        <v>563</v>
      </c>
      <c r="C76" s="107"/>
    </row>
    <row r="77" spans="1:3" x14ac:dyDescent="0.25">
      <c r="A77" s="106"/>
      <c r="B77" s="100" t="s">
        <v>844</v>
      </c>
      <c r="C77" s="107"/>
    </row>
    <row r="78" spans="1:3" ht="15.75" thickBot="1" x14ac:dyDescent="0.3">
      <c r="A78" s="108"/>
      <c r="B78" s="103" t="s">
        <v>845</v>
      </c>
      <c r="C78" s="109"/>
    </row>
    <row r="79" spans="1:3" x14ac:dyDescent="0.25">
      <c r="A79" s="105" t="s">
        <v>850</v>
      </c>
      <c r="B79" s="95" t="s">
        <v>2021</v>
      </c>
      <c r="C79" s="96" t="s">
        <v>853</v>
      </c>
    </row>
    <row r="80" spans="1:3" x14ac:dyDescent="0.25">
      <c r="A80" s="106"/>
      <c r="B80" s="100" t="s">
        <v>851</v>
      </c>
      <c r="C80" s="98"/>
    </row>
    <row r="81" spans="1:3" x14ac:dyDescent="0.25">
      <c r="A81" s="106"/>
      <c r="B81" s="100" t="s">
        <v>263</v>
      </c>
      <c r="C81" s="98"/>
    </row>
    <row r="82" spans="1:3" ht="15.75" thickBot="1" x14ac:dyDescent="0.3">
      <c r="A82" s="108"/>
      <c r="B82" s="103" t="s">
        <v>852</v>
      </c>
      <c r="C82" s="104"/>
    </row>
    <row r="83" spans="1:3" x14ac:dyDescent="0.25">
      <c r="A83" s="94" t="s">
        <v>854</v>
      </c>
      <c r="B83" s="95" t="s">
        <v>853</v>
      </c>
      <c r="C83" s="100" t="s">
        <v>861</v>
      </c>
    </row>
    <row r="84" spans="1:3" x14ac:dyDescent="0.25">
      <c r="A84" s="94" t="s">
        <v>855</v>
      </c>
      <c r="B84" s="95"/>
      <c r="C84" s="100" t="s">
        <v>583</v>
      </c>
    </row>
    <row r="85" spans="1:3" x14ac:dyDescent="0.25">
      <c r="A85" s="94" t="s">
        <v>856</v>
      </c>
      <c r="B85" s="100" t="s">
        <v>857</v>
      </c>
      <c r="C85" s="100" t="s">
        <v>862</v>
      </c>
    </row>
    <row r="86" spans="1:3" x14ac:dyDescent="0.25">
      <c r="A86" s="99"/>
      <c r="B86" s="100" t="s">
        <v>858</v>
      </c>
      <c r="C86" s="100"/>
    </row>
    <row r="87" spans="1:3" x14ac:dyDescent="0.25">
      <c r="A87" s="99"/>
      <c r="B87" s="100" t="s">
        <v>859</v>
      </c>
      <c r="C87" s="107"/>
    </row>
    <row r="88" spans="1:3" x14ac:dyDescent="0.25">
      <c r="A88" s="99"/>
      <c r="B88" s="100"/>
      <c r="C88" s="107"/>
    </row>
    <row r="89" spans="1:3" ht="15.75" thickBot="1" x14ac:dyDescent="0.3">
      <c r="A89" s="102"/>
      <c r="B89" s="103" t="s">
        <v>860</v>
      </c>
      <c r="C89" s="109"/>
    </row>
    <row r="90" spans="1:3" x14ac:dyDescent="0.25">
      <c r="A90" s="6"/>
    </row>
    <row r="91" spans="1:3" x14ac:dyDescent="0.25">
      <c r="A91" s="38" t="str">
        <f ca="1">"© Commonwealth of Australia "&amp;YEAR(TODAY())</f>
        <v>© Commonwealth of Australia 2022</v>
      </c>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7">
    <mergeCell ref="A79:A82"/>
    <mergeCell ref="C79:C82"/>
    <mergeCell ref="A8:C8"/>
    <mergeCell ref="A17:A31"/>
    <mergeCell ref="A32:A38"/>
    <mergeCell ref="A39:A51"/>
    <mergeCell ref="A71:A78"/>
  </mergeCells>
  <hyperlinks>
    <hyperlink ref="A91" r:id="rId1" display="© Commonwealth of Australia 2014" xr:uid="{40B244D7-3B14-4D78-A6D2-8339F93612E2}"/>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6"/>
    </row>
    <row r="6" spans="1:13" ht="18" x14ac:dyDescent="0.25">
      <c r="A6" s="179" t="s">
        <v>863</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x14ac:dyDescent="0.25">
      <c r="A10" s="105" t="s">
        <v>864</v>
      </c>
      <c r="B10" s="95" t="s">
        <v>865</v>
      </c>
      <c r="C10" s="100" t="s">
        <v>868</v>
      </c>
    </row>
    <row r="11" spans="1:13" x14ac:dyDescent="0.25">
      <c r="A11" s="106"/>
      <c r="B11" s="100" t="s">
        <v>12</v>
      </c>
      <c r="C11" s="100" t="s">
        <v>869</v>
      </c>
    </row>
    <row r="12" spans="1:13" x14ac:dyDescent="0.25">
      <c r="A12" s="106"/>
      <c r="B12" s="100" t="s">
        <v>857</v>
      </c>
      <c r="C12" s="100"/>
    </row>
    <row r="13" spans="1:13" x14ac:dyDescent="0.25">
      <c r="A13" s="106"/>
      <c r="B13" s="100" t="s">
        <v>866</v>
      </c>
      <c r="C13" s="107"/>
    </row>
    <row r="14" spans="1:13" ht="15.75" thickBot="1" x14ac:dyDescent="0.3">
      <c r="A14" s="108"/>
      <c r="B14" s="103" t="s">
        <v>867</v>
      </c>
      <c r="C14" s="109"/>
    </row>
    <row r="15" spans="1:13" x14ac:dyDescent="0.25">
      <c r="A15" s="105" t="s">
        <v>870</v>
      </c>
      <c r="B15" s="95" t="s">
        <v>2022</v>
      </c>
      <c r="C15" s="100" t="s">
        <v>873</v>
      </c>
    </row>
    <row r="16" spans="1:13" x14ac:dyDescent="0.25">
      <c r="A16" s="106"/>
      <c r="B16" s="100" t="s">
        <v>871</v>
      </c>
      <c r="C16" s="100" t="s">
        <v>874</v>
      </c>
    </row>
    <row r="17" spans="1:3" x14ac:dyDescent="0.25">
      <c r="A17" s="106"/>
      <c r="B17" s="100"/>
      <c r="C17" s="107"/>
    </row>
    <row r="18" spans="1:3" x14ac:dyDescent="0.25">
      <c r="A18" s="106"/>
      <c r="B18" s="100" t="s">
        <v>339</v>
      </c>
      <c r="C18" s="107"/>
    </row>
    <row r="19" spans="1:3" x14ac:dyDescent="0.25">
      <c r="A19" s="106"/>
      <c r="B19" s="100"/>
      <c r="C19" s="107"/>
    </row>
    <row r="20" spans="1:3" x14ac:dyDescent="0.25">
      <c r="A20" s="106"/>
      <c r="B20" s="100" t="s">
        <v>340</v>
      </c>
      <c r="C20" s="107"/>
    </row>
    <row r="21" spans="1:3" x14ac:dyDescent="0.25">
      <c r="A21" s="106"/>
      <c r="B21" s="100" t="s">
        <v>489</v>
      </c>
      <c r="C21" s="107"/>
    </row>
    <row r="22" spans="1:3" x14ac:dyDescent="0.25">
      <c r="A22" s="106"/>
      <c r="B22" s="100"/>
      <c r="C22" s="107"/>
    </row>
    <row r="23" spans="1:3" ht="15.75" thickBot="1" x14ac:dyDescent="0.3">
      <c r="A23" s="108"/>
      <c r="B23" s="103" t="s">
        <v>872</v>
      </c>
      <c r="C23" s="109"/>
    </row>
    <row r="24" spans="1:3" x14ac:dyDescent="0.25">
      <c r="A24" s="105" t="s">
        <v>875</v>
      </c>
      <c r="B24" s="95" t="s">
        <v>2023</v>
      </c>
      <c r="C24" s="100" t="s">
        <v>879</v>
      </c>
    </row>
    <row r="25" spans="1:3" x14ac:dyDescent="0.25">
      <c r="A25" s="106"/>
      <c r="B25" s="100" t="s">
        <v>2024</v>
      </c>
      <c r="C25" s="100" t="s">
        <v>880</v>
      </c>
    </row>
    <row r="26" spans="1:3" x14ac:dyDescent="0.25">
      <c r="A26" s="106"/>
      <c r="B26" s="97"/>
      <c r="C26" s="100" t="s">
        <v>881</v>
      </c>
    </row>
    <row r="27" spans="1:3" x14ac:dyDescent="0.25">
      <c r="A27" s="106"/>
      <c r="B27" s="100" t="s">
        <v>353</v>
      </c>
      <c r="C27" s="100" t="s">
        <v>882</v>
      </c>
    </row>
    <row r="28" spans="1:3" x14ac:dyDescent="0.25">
      <c r="A28" s="106"/>
      <c r="B28" s="100" t="s">
        <v>589</v>
      </c>
      <c r="C28" s="100" t="s">
        <v>883</v>
      </c>
    </row>
    <row r="29" spans="1:3" x14ac:dyDescent="0.25">
      <c r="A29" s="106"/>
      <c r="B29" s="100" t="s">
        <v>590</v>
      </c>
      <c r="C29" s="100" t="s">
        <v>884</v>
      </c>
    </row>
    <row r="30" spans="1:3" x14ac:dyDescent="0.25">
      <c r="A30" s="106"/>
      <c r="B30" s="100" t="s">
        <v>591</v>
      </c>
      <c r="C30" s="100" t="s">
        <v>885</v>
      </c>
    </row>
    <row r="31" spans="1:3" x14ac:dyDescent="0.25">
      <c r="A31" s="106"/>
      <c r="B31" s="100" t="s">
        <v>592</v>
      </c>
      <c r="C31" s="100" t="s">
        <v>886</v>
      </c>
    </row>
    <row r="32" spans="1:3" x14ac:dyDescent="0.25">
      <c r="A32" s="106"/>
      <c r="B32" s="100" t="s">
        <v>593</v>
      </c>
      <c r="C32" s="100" t="s">
        <v>887</v>
      </c>
    </row>
    <row r="33" spans="1:3" x14ac:dyDescent="0.25">
      <c r="A33" s="106"/>
      <c r="B33" s="100" t="s">
        <v>594</v>
      </c>
      <c r="C33" s="100" t="s">
        <v>888</v>
      </c>
    </row>
    <row r="34" spans="1:3" x14ac:dyDescent="0.25">
      <c r="A34" s="106"/>
      <c r="B34" s="100" t="s">
        <v>595</v>
      </c>
      <c r="C34" s="100" t="s">
        <v>889</v>
      </c>
    </row>
    <row r="35" spans="1:3" x14ac:dyDescent="0.25">
      <c r="A35" s="106"/>
      <c r="B35" s="100" t="s">
        <v>596</v>
      </c>
      <c r="C35" s="100" t="s">
        <v>890</v>
      </c>
    </row>
    <row r="36" spans="1:3" x14ac:dyDescent="0.25">
      <c r="A36" s="106"/>
      <c r="B36" s="100" t="s">
        <v>597</v>
      </c>
      <c r="C36" s="100" t="s">
        <v>891</v>
      </c>
    </row>
    <row r="37" spans="1:3" x14ac:dyDescent="0.25">
      <c r="A37" s="106"/>
      <c r="B37" s="100" t="s">
        <v>598</v>
      </c>
      <c r="C37" s="100" t="s">
        <v>892</v>
      </c>
    </row>
    <row r="38" spans="1:3" x14ac:dyDescent="0.25">
      <c r="A38" s="106"/>
      <c r="B38" s="100" t="s">
        <v>599</v>
      </c>
      <c r="C38" s="100" t="s">
        <v>893</v>
      </c>
    </row>
    <row r="39" spans="1:3" x14ac:dyDescent="0.25">
      <c r="A39" s="106"/>
      <c r="B39" s="100" t="s">
        <v>600</v>
      </c>
      <c r="C39" s="100" t="s">
        <v>894</v>
      </c>
    </row>
    <row r="40" spans="1:3" x14ac:dyDescent="0.25">
      <c r="A40" s="106"/>
      <c r="B40" s="100" t="s">
        <v>601</v>
      </c>
      <c r="C40" s="100" t="s">
        <v>895</v>
      </c>
    </row>
    <row r="41" spans="1:3" x14ac:dyDescent="0.25">
      <c r="A41" s="106"/>
      <c r="B41" s="100" t="s">
        <v>602</v>
      </c>
      <c r="C41" s="100" t="s">
        <v>896</v>
      </c>
    </row>
    <row r="42" spans="1:3" x14ac:dyDescent="0.25">
      <c r="A42" s="106"/>
      <c r="B42" s="100" t="s">
        <v>603</v>
      </c>
      <c r="C42" s="100" t="s">
        <v>897</v>
      </c>
    </row>
    <row r="43" spans="1:3" x14ac:dyDescent="0.25">
      <c r="A43" s="106"/>
      <c r="B43" s="100" t="s">
        <v>604</v>
      </c>
      <c r="C43" s="107"/>
    </row>
    <row r="44" spans="1:3" x14ac:dyDescent="0.25">
      <c r="A44" s="106"/>
      <c r="B44" s="100" t="s">
        <v>876</v>
      </c>
      <c r="C44" s="107"/>
    </row>
    <row r="45" spans="1:3" x14ac:dyDescent="0.25">
      <c r="A45" s="106"/>
      <c r="B45" s="100" t="s">
        <v>640</v>
      </c>
      <c r="C45" s="107"/>
    </row>
    <row r="46" spans="1:3" x14ac:dyDescent="0.25">
      <c r="A46" s="106"/>
      <c r="B46" s="100" t="s">
        <v>877</v>
      </c>
      <c r="C46" s="107"/>
    </row>
    <row r="47" spans="1:3" x14ac:dyDescent="0.25">
      <c r="A47" s="106"/>
      <c r="B47" s="100"/>
      <c r="C47" s="107"/>
    </row>
    <row r="48" spans="1:3" x14ac:dyDescent="0.25">
      <c r="A48" s="106"/>
      <c r="B48" s="100" t="s">
        <v>878</v>
      </c>
      <c r="C48" s="107"/>
    </row>
    <row r="49" spans="1:3" ht="15.75" thickBot="1" x14ac:dyDescent="0.3">
      <c r="A49" s="108"/>
      <c r="B49" s="103"/>
      <c r="C49" s="109"/>
    </row>
    <row r="50" spans="1:3" x14ac:dyDescent="0.25">
      <c r="A50" s="105" t="s">
        <v>898</v>
      </c>
      <c r="B50" s="95" t="s">
        <v>899</v>
      </c>
      <c r="C50" s="96" t="s">
        <v>902</v>
      </c>
    </row>
    <row r="51" spans="1:3" x14ac:dyDescent="0.25">
      <c r="A51" s="106"/>
      <c r="B51" s="100" t="s">
        <v>900</v>
      </c>
      <c r="C51" s="98"/>
    </row>
    <row r="52" spans="1:3" x14ac:dyDescent="0.25">
      <c r="A52" s="106"/>
      <c r="B52" s="100" t="s">
        <v>263</v>
      </c>
      <c r="C52" s="98"/>
    </row>
    <row r="53" spans="1:3" ht="15.75" thickBot="1" x14ac:dyDescent="0.3">
      <c r="A53" s="108"/>
      <c r="B53" s="103" t="s">
        <v>901</v>
      </c>
      <c r="C53" s="104"/>
    </row>
    <row r="54" spans="1:3" x14ac:dyDescent="0.25">
      <c r="A54" s="94" t="s">
        <v>903</v>
      </c>
      <c r="B54" s="95" t="s">
        <v>2025</v>
      </c>
      <c r="C54" s="100" t="s">
        <v>907</v>
      </c>
    </row>
    <row r="55" spans="1:3" x14ac:dyDescent="0.25">
      <c r="A55" s="94" t="s">
        <v>904</v>
      </c>
      <c r="B55" s="100" t="s">
        <v>12</v>
      </c>
      <c r="C55" s="100" t="s">
        <v>908</v>
      </c>
    </row>
    <row r="56" spans="1:3" x14ac:dyDescent="0.25">
      <c r="A56" s="99"/>
      <c r="B56" s="100" t="s">
        <v>905</v>
      </c>
      <c r="C56" s="107"/>
    </row>
    <row r="57" spans="1:3" x14ac:dyDescent="0.25">
      <c r="A57" s="99"/>
      <c r="B57" s="100" t="s">
        <v>14</v>
      </c>
      <c r="C57" s="107"/>
    </row>
    <row r="58" spans="1:3" ht="15.75" thickBot="1" x14ac:dyDescent="0.3">
      <c r="A58" s="102"/>
      <c r="B58" s="103" t="s">
        <v>906</v>
      </c>
      <c r="C58" s="109"/>
    </row>
    <row r="59" spans="1:3" x14ac:dyDescent="0.25">
      <c r="A59" s="105" t="s">
        <v>909</v>
      </c>
      <c r="B59" s="110" t="s">
        <v>2026</v>
      </c>
      <c r="C59" s="111" t="s">
        <v>911</v>
      </c>
    </row>
    <row r="60" spans="1:3" x14ac:dyDescent="0.25">
      <c r="A60" s="106"/>
      <c r="B60" s="100" t="s">
        <v>2027</v>
      </c>
      <c r="C60" s="100" t="s">
        <v>912</v>
      </c>
    </row>
    <row r="61" spans="1:3" x14ac:dyDescent="0.25">
      <c r="A61" s="106"/>
      <c r="B61" s="100" t="s">
        <v>589</v>
      </c>
      <c r="C61" s="100" t="s">
        <v>913</v>
      </c>
    </row>
    <row r="62" spans="1:3" x14ac:dyDescent="0.25">
      <c r="A62" s="106"/>
      <c r="B62" s="100" t="s">
        <v>590</v>
      </c>
      <c r="C62" s="100" t="s">
        <v>914</v>
      </c>
    </row>
    <row r="63" spans="1:3" x14ac:dyDescent="0.25">
      <c r="A63" s="106"/>
      <c r="B63" s="100" t="s">
        <v>591</v>
      </c>
      <c r="C63" s="100" t="s">
        <v>915</v>
      </c>
    </row>
    <row r="64" spans="1:3" x14ac:dyDescent="0.25">
      <c r="A64" s="106"/>
      <c r="B64" s="100" t="s">
        <v>592</v>
      </c>
      <c r="C64" s="100" t="s">
        <v>916</v>
      </c>
    </row>
    <row r="65" spans="1:3" x14ac:dyDescent="0.25">
      <c r="A65" s="106"/>
      <c r="B65" s="100" t="s">
        <v>593</v>
      </c>
      <c r="C65" s="100" t="s">
        <v>917</v>
      </c>
    </row>
    <row r="66" spans="1:3" x14ac:dyDescent="0.25">
      <c r="A66" s="106"/>
      <c r="B66" s="100" t="s">
        <v>594</v>
      </c>
      <c r="C66" s="100" t="s">
        <v>918</v>
      </c>
    </row>
    <row r="67" spans="1:3" x14ac:dyDescent="0.25">
      <c r="A67" s="106"/>
      <c r="B67" s="100" t="s">
        <v>595</v>
      </c>
      <c r="C67" s="100" t="s">
        <v>919</v>
      </c>
    </row>
    <row r="68" spans="1:3" x14ac:dyDescent="0.25">
      <c r="A68" s="106"/>
      <c r="B68" s="100" t="s">
        <v>596</v>
      </c>
      <c r="C68" s="100" t="s">
        <v>920</v>
      </c>
    </row>
    <row r="69" spans="1:3" x14ac:dyDescent="0.25">
      <c r="A69" s="106"/>
      <c r="B69" s="100" t="s">
        <v>597</v>
      </c>
      <c r="C69" s="100" t="s">
        <v>921</v>
      </c>
    </row>
    <row r="70" spans="1:3" x14ac:dyDescent="0.25">
      <c r="A70" s="106"/>
      <c r="B70" s="100" t="s">
        <v>598</v>
      </c>
      <c r="C70" s="100" t="s">
        <v>922</v>
      </c>
    </row>
    <row r="71" spans="1:3" x14ac:dyDescent="0.25">
      <c r="A71" s="106"/>
      <c r="B71" s="100" t="s">
        <v>599</v>
      </c>
      <c r="C71" s="100" t="s">
        <v>923</v>
      </c>
    </row>
    <row r="72" spans="1:3" x14ac:dyDescent="0.25">
      <c r="A72" s="106"/>
      <c r="B72" s="100" t="s">
        <v>600</v>
      </c>
      <c r="C72" s="100" t="s">
        <v>924</v>
      </c>
    </row>
    <row r="73" spans="1:3" x14ac:dyDescent="0.25">
      <c r="A73" s="106"/>
      <c r="B73" s="100" t="s">
        <v>601</v>
      </c>
      <c r="C73" s="100" t="s">
        <v>925</v>
      </c>
    </row>
    <row r="74" spans="1:3" x14ac:dyDescent="0.25">
      <c r="A74" s="106"/>
      <c r="B74" s="100" t="s">
        <v>602</v>
      </c>
      <c r="C74" s="100" t="s">
        <v>926</v>
      </c>
    </row>
    <row r="75" spans="1:3" x14ac:dyDescent="0.25">
      <c r="A75" s="106"/>
      <c r="B75" s="100" t="s">
        <v>603</v>
      </c>
      <c r="C75" s="100" t="s">
        <v>927</v>
      </c>
    </row>
    <row r="76" spans="1:3" x14ac:dyDescent="0.25">
      <c r="A76" s="106"/>
      <c r="B76" s="100" t="s">
        <v>604</v>
      </c>
      <c r="C76" s="100" t="s">
        <v>928</v>
      </c>
    </row>
    <row r="77" spans="1:3" x14ac:dyDescent="0.25">
      <c r="A77" s="106"/>
      <c r="B77" s="100" t="s">
        <v>876</v>
      </c>
      <c r="C77" s="100" t="s">
        <v>929</v>
      </c>
    </row>
    <row r="78" spans="1:3" x14ac:dyDescent="0.25">
      <c r="A78" s="106"/>
      <c r="B78" s="100" t="s">
        <v>640</v>
      </c>
      <c r="C78" s="100"/>
    </row>
    <row r="79" spans="1:3" x14ac:dyDescent="0.25">
      <c r="A79" s="106"/>
      <c r="B79" s="100" t="s">
        <v>877</v>
      </c>
      <c r="C79" s="107"/>
    </row>
    <row r="80" spans="1:3" x14ac:dyDescent="0.25">
      <c r="A80" s="106"/>
      <c r="B80" s="100"/>
      <c r="C80" s="107"/>
    </row>
    <row r="81" spans="1:3" x14ac:dyDescent="0.25">
      <c r="A81" s="106"/>
      <c r="B81" s="100"/>
      <c r="C81" s="107"/>
    </row>
    <row r="82" spans="1:3" x14ac:dyDescent="0.25">
      <c r="A82" s="106"/>
      <c r="B82" s="100" t="s">
        <v>910</v>
      </c>
      <c r="C82" s="107"/>
    </row>
    <row r="83" spans="1:3" ht="15.75" thickBot="1" x14ac:dyDescent="0.3">
      <c r="A83" s="108"/>
      <c r="B83" s="103"/>
      <c r="C83" s="109"/>
    </row>
    <row r="84" spans="1:3" x14ac:dyDescent="0.25">
      <c r="A84" s="94" t="s">
        <v>930</v>
      </c>
      <c r="B84" s="95" t="s">
        <v>932</v>
      </c>
      <c r="C84" s="100" t="s">
        <v>935</v>
      </c>
    </row>
    <row r="85" spans="1:3" x14ac:dyDescent="0.25">
      <c r="A85" s="94" t="s">
        <v>931</v>
      </c>
      <c r="B85" s="100" t="s">
        <v>12</v>
      </c>
      <c r="C85" s="100" t="s">
        <v>936</v>
      </c>
    </row>
    <row r="86" spans="1:3" x14ac:dyDescent="0.25">
      <c r="A86" s="99"/>
      <c r="B86" s="100"/>
      <c r="C86" s="100" t="s">
        <v>937</v>
      </c>
    </row>
    <row r="87" spans="1:3" x14ac:dyDescent="0.25">
      <c r="A87" s="99"/>
      <c r="B87" s="100" t="s">
        <v>933</v>
      </c>
      <c r="C87" s="107"/>
    </row>
    <row r="88" spans="1:3" x14ac:dyDescent="0.25">
      <c r="A88" s="99"/>
      <c r="B88" s="100" t="s">
        <v>934</v>
      </c>
      <c r="C88" s="107"/>
    </row>
    <row r="89" spans="1:3" x14ac:dyDescent="0.25">
      <c r="A89" s="99"/>
      <c r="B89" s="100" t="s">
        <v>385</v>
      </c>
      <c r="C89" s="107"/>
    </row>
    <row r="90" spans="1:3" x14ac:dyDescent="0.25">
      <c r="A90" s="99"/>
      <c r="B90" s="100"/>
      <c r="C90" s="107"/>
    </row>
    <row r="91" spans="1:3" ht="15.75" thickBot="1" x14ac:dyDescent="0.3">
      <c r="A91" s="102"/>
      <c r="B91" s="103" t="s">
        <v>867</v>
      </c>
      <c r="C91" s="109"/>
    </row>
    <row r="92" spans="1:3" x14ac:dyDescent="0.25">
      <c r="A92" s="131" t="s">
        <v>865</v>
      </c>
      <c r="B92" s="110" t="s">
        <v>2028</v>
      </c>
      <c r="C92" s="111" t="s">
        <v>942</v>
      </c>
    </row>
    <row r="93" spans="1:3" x14ac:dyDescent="0.25">
      <c r="A93" s="94" t="s">
        <v>938</v>
      </c>
      <c r="B93" s="100" t="s">
        <v>2029</v>
      </c>
      <c r="C93" s="100" t="s">
        <v>943</v>
      </c>
    </row>
    <row r="94" spans="1:3" x14ac:dyDescent="0.25">
      <c r="A94" s="99"/>
      <c r="B94" s="97"/>
      <c r="C94" s="100" t="s">
        <v>944</v>
      </c>
    </row>
    <row r="95" spans="1:3" x14ac:dyDescent="0.25">
      <c r="A95" s="99"/>
      <c r="B95" s="100" t="s">
        <v>353</v>
      </c>
      <c r="C95" s="100" t="s">
        <v>945</v>
      </c>
    </row>
    <row r="96" spans="1:3" x14ac:dyDescent="0.25">
      <c r="A96" s="99"/>
      <c r="B96" s="100" t="s">
        <v>939</v>
      </c>
      <c r="C96" s="100" t="s">
        <v>946</v>
      </c>
    </row>
    <row r="97" spans="1:3" x14ac:dyDescent="0.25">
      <c r="A97" s="99"/>
      <c r="B97" s="100" t="s">
        <v>940</v>
      </c>
      <c r="C97" s="100" t="s">
        <v>947</v>
      </c>
    </row>
    <row r="98" spans="1:3" x14ac:dyDescent="0.25">
      <c r="A98" s="99"/>
      <c r="B98" s="100" t="s">
        <v>356</v>
      </c>
      <c r="C98" s="100" t="s">
        <v>948</v>
      </c>
    </row>
    <row r="99" spans="1:3" x14ac:dyDescent="0.25">
      <c r="A99" s="99"/>
      <c r="B99" s="100" t="s">
        <v>357</v>
      </c>
      <c r="C99" s="100" t="s">
        <v>949</v>
      </c>
    </row>
    <row r="100" spans="1:3" x14ac:dyDescent="0.25">
      <c r="A100" s="99"/>
      <c r="B100" s="100" t="s">
        <v>358</v>
      </c>
      <c r="C100" s="100" t="s">
        <v>950</v>
      </c>
    </row>
    <row r="101" spans="1:3" x14ac:dyDescent="0.25">
      <c r="A101" s="99"/>
      <c r="B101" s="100" t="s">
        <v>359</v>
      </c>
      <c r="C101" s="100" t="s">
        <v>951</v>
      </c>
    </row>
    <row r="102" spans="1:3" x14ac:dyDescent="0.25">
      <c r="A102" s="99"/>
      <c r="B102" s="100" t="s">
        <v>360</v>
      </c>
      <c r="C102" s="100" t="s">
        <v>952</v>
      </c>
    </row>
    <row r="103" spans="1:3" x14ac:dyDescent="0.25">
      <c r="A103" s="99"/>
      <c r="B103" s="100" t="s">
        <v>361</v>
      </c>
      <c r="C103" s="100" t="s">
        <v>953</v>
      </c>
    </row>
    <row r="104" spans="1:3" x14ac:dyDescent="0.25">
      <c r="A104" s="99"/>
      <c r="B104" s="100" t="s">
        <v>362</v>
      </c>
      <c r="C104" s="100" t="s">
        <v>954</v>
      </c>
    </row>
    <row r="105" spans="1:3" x14ac:dyDescent="0.25">
      <c r="A105" s="99"/>
      <c r="B105" s="100" t="s">
        <v>363</v>
      </c>
      <c r="C105" s="107"/>
    </row>
    <row r="106" spans="1:3" x14ac:dyDescent="0.25">
      <c r="A106" s="99"/>
      <c r="B106" s="100" t="s">
        <v>364</v>
      </c>
      <c r="C106" s="107"/>
    </row>
    <row r="107" spans="1:3" x14ac:dyDescent="0.25">
      <c r="A107" s="99"/>
      <c r="B107" s="100" t="s">
        <v>365</v>
      </c>
      <c r="C107" s="107"/>
    </row>
    <row r="108" spans="1:3" x14ac:dyDescent="0.25">
      <c r="A108" s="99"/>
      <c r="B108" s="100" t="s">
        <v>366</v>
      </c>
      <c r="C108" s="107"/>
    </row>
    <row r="109" spans="1:3" ht="15.75" thickBot="1" x14ac:dyDescent="0.3">
      <c r="A109" s="102"/>
      <c r="B109" s="103" t="s">
        <v>941</v>
      </c>
      <c r="C109" s="109"/>
    </row>
    <row r="110" spans="1:3" x14ac:dyDescent="0.25">
      <c r="A110" s="105" t="s">
        <v>955</v>
      </c>
      <c r="B110" s="95" t="s">
        <v>956</v>
      </c>
      <c r="C110" s="100" t="s">
        <v>935</v>
      </c>
    </row>
    <row r="111" spans="1:3" x14ac:dyDescent="0.25">
      <c r="A111" s="106"/>
      <c r="B111" s="100" t="s">
        <v>12</v>
      </c>
      <c r="C111" s="100" t="s">
        <v>960</v>
      </c>
    </row>
    <row r="112" spans="1:3" x14ac:dyDescent="0.25">
      <c r="A112" s="106"/>
      <c r="B112" s="100"/>
      <c r="C112" s="100" t="s">
        <v>961</v>
      </c>
    </row>
    <row r="113" spans="1:3" x14ac:dyDescent="0.25">
      <c r="A113" s="106"/>
      <c r="B113" s="100" t="s">
        <v>957</v>
      </c>
      <c r="C113" s="107"/>
    </row>
    <row r="114" spans="1:3" x14ac:dyDescent="0.25">
      <c r="A114" s="106"/>
      <c r="B114" s="100" t="s">
        <v>958</v>
      </c>
      <c r="C114" s="107"/>
    </row>
    <row r="115" spans="1:3" x14ac:dyDescent="0.25">
      <c r="A115" s="106"/>
      <c r="B115" s="100" t="s">
        <v>385</v>
      </c>
      <c r="C115" s="107"/>
    </row>
    <row r="116" spans="1:3" x14ac:dyDescent="0.25">
      <c r="A116" s="106"/>
      <c r="B116" s="107"/>
      <c r="C116" s="107"/>
    </row>
    <row r="117" spans="1:3" ht="15.75" thickBot="1" x14ac:dyDescent="0.3">
      <c r="A117" s="108"/>
      <c r="B117" s="103" t="s">
        <v>959</v>
      </c>
      <c r="C117" s="109"/>
    </row>
    <row r="118" spans="1:3" x14ac:dyDescent="0.25">
      <c r="A118" s="105" t="s">
        <v>962</v>
      </c>
      <c r="B118" s="110" t="s">
        <v>2030</v>
      </c>
      <c r="C118" s="111" t="s">
        <v>911</v>
      </c>
    </row>
    <row r="119" spans="1:3" x14ac:dyDescent="0.25">
      <c r="A119" s="106"/>
      <c r="B119" s="100" t="s">
        <v>2031</v>
      </c>
      <c r="C119" s="100" t="s">
        <v>912</v>
      </c>
    </row>
    <row r="120" spans="1:3" x14ac:dyDescent="0.25">
      <c r="A120" s="106"/>
      <c r="B120" s="97"/>
      <c r="C120" s="100" t="s">
        <v>913</v>
      </c>
    </row>
    <row r="121" spans="1:3" x14ac:dyDescent="0.25">
      <c r="A121" s="106"/>
      <c r="B121" s="100" t="s">
        <v>939</v>
      </c>
      <c r="C121" s="100" t="s">
        <v>914</v>
      </c>
    </row>
    <row r="122" spans="1:3" x14ac:dyDescent="0.25">
      <c r="A122" s="106"/>
      <c r="B122" s="100" t="s">
        <v>940</v>
      </c>
      <c r="C122" s="100" t="s">
        <v>915</v>
      </c>
    </row>
    <row r="123" spans="1:3" x14ac:dyDescent="0.25">
      <c r="A123" s="106"/>
      <c r="B123" s="100" t="s">
        <v>356</v>
      </c>
      <c r="C123" s="100" t="s">
        <v>916</v>
      </c>
    </row>
    <row r="124" spans="1:3" x14ac:dyDescent="0.25">
      <c r="A124" s="106"/>
      <c r="B124" s="100" t="s">
        <v>357</v>
      </c>
      <c r="C124" s="100" t="s">
        <v>917</v>
      </c>
    </row>
    <row r="125" spans="1:3" x14ac:dyDescent="0.25">
      <c r="A125" s="106"/>
      <c r="B125" s="100" t="s">
        <v>358</v>
      </c>
      <c r="C125" s="100" t="s">
        <v>964</v>
      </c>
    </row>
    <row r="126" spans="1:3" x14ac:dyDescent="0.25">
      <c r="A126" s="106"/>
      <c r="B126" s="100" t="s">
        <v>359</v>
      </c>
      <c r="C126" s="100" t="s">
        <v>965</v>
      </c>
    </row>
    <row r="127" spans="1:3" x14ac:dyDescent="0.25">
      <c r="A127" s="106"/>
      <c r="B127" s="100" t="s">
        <v>360</v>
      </c>
      <c r="C127" s="100" t="s">
        <v>920</v>
      </c>
    </row>
    <row r="128" spans="1:3" x14ac:dyDescent="0.25">
      <c r="A128" s="106"/>
      <c r="B128" s="100" t="s">
        <v>361</v>
      </c>
      <c r="C128" s="100" t="s">
        <v>921</v>
      </c>
    </row>
    <row r="129" spans="1:3" x14ac:dyDescent="0.25">
      <c r="A129" s="106"/>
      <c r="B129" s="100" t="s">
        <v>362</v>
      </c>
      <c r="C129" s="100" t="s">
        <v>922</v>
      </c>
    </row>
    <row r="130" spans="1:3" x14ac:dyDescent="0.25">
      <c r="A130" s="106"/>
      <c r="B130" s="100" t="s">
        <v>363</v>
      </c>
      <c r="C130" s="100" t="s">
        <v>966</v>
      </c>
    </row>
    <row r="131" spans="1:3" x14ac:dyDescent="0.25">
      <c r="A131" s="106"/>
      <c r="B131" s="100" t="s">
        <v>364</v>
      </c>
      <c r="C131" s="107"/>
    </row>
    <row r="132" spans="1:3" x14ac:dyDescent="0.25">
      <c r="A132" s="106"/>
      <c r="B132" s="100" t="s">
        <v>365</v>
      </c>
      <c r="C132" s="107"/>
    </row>
    <row r="133" spans="1:3" x14ac:dyDescent="0.25">
      <c r="A133" s="106"/>
      <c r="B133" s="100" t="s">
        <v>366</v>
      </c>
      <c r="C133" s="107"/>
    </row>
    <row r="134" spans="1:3" ht="15.75" thickBot="1" x14ac:dyDescent="0.3">
      <c r="A134" s="108"/>
      <c r="B134" s="103" t="s">
        <v>963</v>
      </c>
      <c r="C134" s="109"/>
    </row>
    <row r="135" spans="1:3" x14ac:dyDescent="0.25">
      <c r="A135" s="94" t="s">
        <v>967</v>
      </c>
      <c r="B135" s="95" t="s">
        <v>2032</v>
      </c>
      <c r="C135" s="100" t="s">
        <v>972</v>
      </c>
    </row>
    <row r="136" spans="1:3" x14ac:dyDescent="0.25">
      <c r="A136" s="94"/>
      <c r="B136" s="100" t="s">
        <v>2033</v>
      </c>
      <c r="C136" s="100" t="s">
        <v>960</v>
      </c>
    </row>
    <row r="137" spans="1:3" x14ac:dyDescent="0.25">
      <c r="A137" s="94" t="s">
        <v>968</v>
      </c>
      <c r="B137" s="100" t="s">
        <v>970</v>
      </c>
      <c r="C137" s="100" t="s">
        <v>937</v>
      </c>
    </row>
    <row r="138" spans="1:3" x14ac:dyDescent="0.25">
      <c r="A138" s="94"/>
      <c r="B138" s="100" t="s">
        <v>409</v>
      </c>
      <c r="C138" s="100" t="s">
        <v>973</v>
      </c>
    </row>
    <row r="139" spans="1:3" x14ac:dyDescent="0.25">
      <c r="A139" s="94" t="s">
        <v>969</v>
      </c>
      <c r="B139" s="100" t="s">
        <v>410</v>
      </c>
      <c r="C139" s="100" t="s">
        <v>974</v>
      </c>
    </row>
    <row r="140" spans="1:3" x14ac:dyDescent="0.25">
      <c r="A140" s="94"/>
      <c r="B140" s="100" t="s">
        <v>670</v>
      </c>
      <c r="C140" s="107"/>
    </row>
    <row r="141" spans="1:3" x14ac:dyDescent="0.25">
      <c r="A141" s="94"/>
      <c r="B141" s="100" t="s">
        <v>671</v>
      </c>
      <c r="C141" s="107"/>
    </row>
    <row r="142" spans="1:3" x14ac:dyDescent="0.25">
      <c r="A142" s="94"/>
      <c r="B142" s="100" t="s">
        <v>971</v>
      </c>
      <c r="C142" s="107"/>
    </row>
    <row r="143" spans="1:3" ht="15.75" thickBot="1" x14ac:dyDescent="0.3">
      <c r="A143" s="129"/>
      <c r="B143" s="109"/>
      <c r="C143" s="109"/>
    </row>
    <row r="144" spans="1:3" ht="22.5" x14ac:dyDescent="0.25">
      <c r="A144" s="94" t="s">
        <v>2034</v>
      </c>
      <c r="B144" s="95" t="s">
        <v>979</v>
      </c>
      <c r="C144" s="100" t="s">
        <v>735</v>
      </c>
    </row>
    <row r="145" spans="1:3" x14ac:dyDescent="0.25">
      <c r="A145" s="94" t="s">
        <v>975</v>
      </c>
      <c r="B145" s="100" t="s">
        <v>12</v>
      </c>
      <c r="C145" s="100" t="s">
        <v>983</v>
      </c>
    </row>
    <row r="146" spans="1:3" x14ac:dyDescent="0.25">
      <c r="A146" s="94" t="s">
        <v>976</v>
      </c>
      <c r="B146" s="100"/>
      <c r="C146" s="107"/>
    </row>
    <row r="147" spans="1:3" x14ac:dyDescent="0.25">
      <c r="A147" s="94" t="s">
        <v>977</v>
      </c>
      <c r="B147" s="100" t="s">
        <v>980</v>
      </c>
      <c r="C147" s="107"/>
    </row>
    <row r="148" spans="1:3" x14ac:dyDescent="0.25">
      <c r="A148" s="94" t="s">
        <v>978</v>
      </c>
      <c r="B148" s="100" t="s">
        <v>981</v>
      </c>
      <c r="C148" s="107"/>
    </row>
    <row r="149" spans="1:3" x14ac:dyDescent="0.25">
      <c r="A149" s="99"/>
      <c r="B149" s="100" t="s">
        <v>982</v>
      </c>
      <c r="C149" s="107"/>
    </row>
    <row r="150" spans="1:3" ht="15.75" thickBot="1" x14ac:dyDescent="0.3">
      <c r="A150" s="102"/>
      <c r="B150" s="103"/>
      <c r="C150" s="109"/>
    </row>
    <row r="152" spans="1:3" x14ac:dyDescent="0.25">
      <c r="A152" s="38" t="str">
        <f ca="1">"© Commonwealth of Australia "&amp;YEAR(TODAY())</f>
        <v>© Commonwealth of Australia 2022</v>
      </c>
    </row>
    <row r="153" spans="1:3" x14ac:dyDescent="0.25">
      <c r="A153"/>
    </row>
    <row r="154" spans="1:3" x14ac:dyDescent="0.25">
      <c r="A154"/>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9">
    <mergeCell ref="A59:A83"/>
    <mergeCell ref="A110:A117"/>
    <mergeCell ref="A118:A134"/>
    <mergeCell ref="A8:C8"/>
    <mergeCell ref="A10:A14"/>
    <mergeCell ref="A15:A23"/>
    <mergeCell ref="A24:A49"/>
    <mergeCell ref="A50:A53"/>
    <mergeCell ref="C50:C53"/>
  </mergeCells>
  <hyperlinks>
    <hyperlink ref="A152"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2654-5C95-4D14-BF1B-08DD3B77E52E}">
  <sheetPr codeName="Sheet12"/>
  <dimension ref="A1:M67"/>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6"/>
    </row>
    <row r="6" spans="1:13" ht="18" x14ac:dyDescent="0.25">
      <c r="A6" s="179" t="s">
        <v>984</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x14ac:dyDescent="0.25">
      <c r="A10" s="105" t="s">
        <v>985</v>
      </c>
      <c r="B10" s="95" t="s">
        <v>986</v>
      </c>
      <c r="C10" s="100" t="s">
        <v>990</v>
      </c>
    </row>
    <row r="11" spans="1:13" x14ac:dyDescent="0.25">
      <c r="A11" s="106"/>
      <c r="B11" s="100" t="s">
        <v>12</v>
      </c>
      <c r="C11" s="100" t="s">
        <v>991</v>
      </c>
    </row>
    <row r="12" spans="1:13" x14ac:dyDescent="0.25">
      <c r="A12" s="106"/>
      <c r="B12" s="100" t="s">
        <v>987</v>
      </c>
      <c r="C12" s="100" t="s">
        <v>992</v>
      </c>
    </row>
    <row r="13" spans="1:13" x14ac:dyDescent="0.25">
      <c r="A13" s="106"/>
      <c r="B13" s="100" t="s">
        <v>988</v>
      </c>
      <c r="C13" s="107"/>
    </row>
    <row r="14" spans="1:13" x14ac:dyDescent="0.25">
      <c r="A14" s="106"/>
      <c r="B14" s="100" t="s">
        <v>385</v>
      </c>
      <c r="C14" s="107"/>
    </row>
    <row r="15" spans="1:13" ht="15.75" thickBot="1" x14ac:dyDescent="0.3">
      <c r="A15" s="108"/>
      <c r="B15" s="103" t="s">
        <v>989</v>
      </c>
      <c r="C15" s="109"/>
    </row>
    <row r="16" spans="1:13" x14ac:dyDescent="0.25">
      <c r="A16" s="105" t="s">
        <v>993</v>
      </c>
      <c r="B16" s="95" t="s">
        <v>2035</v>
      </c>
      <c r="C16" s="100" t="s">
        <v>990</v>
      </c>
    </row>
    <row r="17" spans="1:3" x14ac:dyDescent="0.25">
      <c r="A17" s="106"/>
      <c r="B17" s="100" t="s">
        <v>994</v>
      </c>
      <c r="C17" s="100" t="s">
        <v>997</v>
      </c>
    </row>
    <row r="18" spans="1:3" x14ac:dyDescent="0.25">
      <c r="A18" s="106"/>
      <c r="B18" s="100" t="s">
        <v>995</v>
      </c>
      <c r="C18" s="100" t="s">
        <v>998</v>
      </c>
    </row>
    <row r="19" spans="1:3" x14ac:dyDescent="0.25">
      <c r="A19" s="106"/>
      <c r="B19" s="100" t="s">
        <v>23</v>
      </c>
      <c r="C19" s="107"/>
    </row>
    <row r="20" spans="1:3" x14ac:dyDescent="0.25">
      <c r="A20" s="106"/>
      <c r="B20" s="100" t="s">
        <v>346</v>
      </c>
      <c r="C20" s="107"/>
    </row>
    <row r="21" spans="1:3" ht="15.75" thickBot="1" x14ac:dyDescent="0.3">
      <c r="A21" s="108"/>
      <c r="B21" s="103" t="s">
        <v>996</v>
      </c>
      <c r="C21" s="109"/>
    </row>
    <row r="22" spans="1:3" x14ac:dyDescent="0.25">
      <c r="A22" s="94" t="s">
        <v>999</v>
      </c>
      <c r="B22" s="95" t="s">
        <v>2036</v>
      </c>
      <c r="C22" s="100" t="s">
        <v>990</v>
      </c>
    </row>
    <row r="23" spans="1:3" x14ac:dyDescent="0.25">
      <c r="A23" s="94" t="s">
        <v>1000</v>
      </c>
      <c r="B23" s="100" t="s">
        <v>1001</v>
      </c>
      <c r="C23" s="100" t="s">
        <v>1003</v>
      </c>
    </row>
    <row r="24" spans="1:3" x14ac:dyDescent="0.25">
      <c r="A24" s="99"/>
      <c r="B24" s="100" t="s">
        <v>995</v>
      </c>
      <c r="C24" s="100" t="s">
        <v>1004</v>
      </c>
    </row>
    <row r="25" spans="1:3" x14ac:dyDescent="0.25">
      <c r="A25" s="99"/>
      <c r="B25" s="100" t="s">
        <v>23</v>
      </c>
      <c r="C25" s="107"/>
    </row>
    <row r="26" spans="1:3" x14ac:dyDescent="0.25">
      <c r="A26" s="99"/>
      <c r="B26" s="100" t="s">
        <v>346</v>
      </c>
      <c r="C26" s="107"/>
    </row>
    <row r="27" spans="1:3" ht="15.75" thickBot="1" x14ac:dyDescent="0.3">
      <c r="A27" s="102"/>
      <c r="B27" s="103" t="s">
        <v>1002</v>
      </c>
      <c r="C27" s="109"/>
    </row>
    <row r="28" spans="1:3" x14ac:dyDescent="0.25">
      <c r="A28" s="94" t="s">
        <v>1005</v>
      </c>
      <c r="B28" s="95" t="s">
        <v>2037</v>
      </c>
      <c r="C28" s="100" t="s">
        <v>1009</v>
      </c>
    </row>
    <row r="29" spans="1:3" x14ac:dyDescent="0.25">
      <c r="A29" s="94" t="s">
        <v>1006</v>
      </c>
      <c r="B29" s="100" t="s">
        <v>1007</v>
      </c>
      <c r="C29" s="100" t="s">
        <v>1010</v>
      </c>
    </row>
    <row r="30" spans="1:3" x14ac:dyDescent="0.25">
      <c r="A30" s="99"/>
      <c r="B30" s="100" t="s">
        <v>22</v>
      </c>
      <c r="C30" s="107"/>
    </row>
    <row r="31" spans="1:3" x14ac:dyDescent="0.25">
      <c r="A31" s="99"/>
      <c r="B31" s="100" t="s">
        <v>23</v>
      </c>
      <c r="C31" s="107"/>
    </row>
    <row r="32" spans="1:3" x14ac:dyDescent="0.25">
      <c r="A32" s="99"/>
      <c r="B32" s="100"/>
      <c r="C32" s="107"/>
    </row>
    <row r="33" spans="1:3" x14ac:dyDescent="0.25">
      <c r="A33" s="99"/>
      <c r="B33" s="100" t="s">
        <v>1008</v>
      </c>
      <c r="C33" s="107"/>
    </row>
    <row r="34" spans="1:3" ht="15.75" thickBot="1" x14ac:dyDescent="0.3">
      <c r="A34" s="102"/>
      <c r="B34" s="103"/>
      <c r="C34" s="109"/>
    </row>
    <row r="35" spans="1:3" x14ac:dyDescent="0.25">
      <c r="A35" s="105" t="s">
        <v>1011</v>
      </c>
      <c r="B35" s="110" t="s">
        <v>2038</v>
      </c>
      <c r="C35" s="96" t="s">
        <v>1016</v>
      </c>
    </row>
    <row r="36" spans="1:3" x14ac:dyDescent="0.25">
      <c r="A36" s="106"/>
      <c r="B36" s="100" t="s">
        <v>1012</v>
      </c>
      <c r="C36" s="98"/>
    </row>
    <row r="37" spans="1:3" x14ac:dyDescent="0.25">
      <c r="A37" s="106"/>
      <c r="B37" s="97"/>
      <c r="C37" s="98"/>
    </row>
    <row r="38" spans="1:3" x14ac:dyDescent="0.25">
      <c r="A38" s="106"/>
      <c r="B38" s="100" t="s">
        <v>1013</v>
      </c>
      <c r="C38" s="98"/>
    </row>
    <row r="39" spans="1:3" x14ac:dyDescent="0.25">
      <c r="A39" s="106"/>
      <c r="B39" s="100" t="s">
        <v>553</v>
      </c>
      <c r="C39" s="98"/>
    </row>
    <row r="40" spans="1:3" x14ac:dyDescent="0.25">
      <c r="A40" s="106"/>
      <c r="B40" s="100" t="s">
        <v>1014</v>
      </c>
      <c r="C40" s="98"/>
    </row>
    <row r="41" spans="1:3" ht="15.75" thickBot="1" x14ac:dyDescent="0.3">
      <c r="A41" s="108"/>
      <c r="B41" s="103" t="s">
        <v>1015</v>
      </c>
      <c r="C41" s="104"/>
    </row>
    <row r="42" spans="1:3" x14ac:dyDescent="0.25">
      <c r="A42" s="94" t="s">
        <v>1017</v>
      </c>
      <c r="B42" s="95" t="s">
        <v>2039</v>
      </c>
      <c r="C42" s="100" t="s">
        <v>1023</v>
      </c>
    </row>
    <row r="43" spans="1:3" x14ac:dyDescent="0.25">
      <c r="A43" s="94" t="s">
        <v>1018</v>
      </c>
      <c r="B43" s="100" t="s">
        <v>2040</v>
      </c>
      <c r="C43" s="100" t="s">
        <v>1024</v>
      </c>
    </row>
    <row r="44" spans="1:3" x14ac:dyDescent="0.25">
      <c r="A44" s="94" t="s">
        <v>1019</v>
      </c>
      <c r="B44" s="100" t="s">
        <v>22</v>
      </c>
      <c r="C44" s="107"/>
    </row>
    <row r="45" spans="1:3" x14ac:dyDescent="0.25">
      <c r="A45" s="94" t="s">
        <v>1020</v>
      </c>
      <c r="B45" s="100" t="s">
        <v>23</v>
      </c>
      <c r="C45" s="107"/>
    </row>
    <row r="46" spans="1:3" ht="15.75" thickBot="1" x14ac:dyDescent="0.3">
      <c r="A46" s="129" t="s">
        <v>1021</v>
      </c>
      <c r="B46" s="103" t="s">
        <v>1022</v>
      </c>
      <c r="C46" s="109"/>
    </row>
    <row r="47" spans="1:3" x14ac:dyDescent="0.25">
      <c r="A47" s="105" t="s">
        <v>1025</v>
      </c>
      <c r="B47" s="95" t="s">
        <v>1026</v>
      </c>
      <c r="C47" s="100" t="s">
        <v>1031</v>
      </c>
    </row>
    <row r="48" spans="1:3" x14ac:dyDescent="0.25">
      <c r="A48" s="106"/>
      <c r="B48" s="100" t="s">
        <v>12</v>
      </c>
      <c r="C48" s="100" t="s">
        <v>1032</v>
      </c>
    </row>
    <row r="49" spans="1:3" x14ac:dyDescent="0.25">
      <c r="A49" s="106"/>
      <c r="B49" s="100"/>
      <c r="C49" s="100" t="s">
        <v>1033</v>
      </c>
    </row>
    <row r="50" spans="1:3" x14ac:dyDescent="0.25">
      <c r="A50" s="106"/>
      <c r="B50" s="100" t="s">
        <v>1027</v>
      </c>
      <c r="C50" s="107"/>
    </row>
    <row r="51" spans="1:3" x14ac:dyDescent="0.25">
      <c r="A51" s="106"/>
      <c r="B51" s="100" t="s">
        <v>1028</v>
      </c>
      <c r="C51" s="107"/>
    </row>
    <row r="52" spans="1:3" x14ac:dyDescent="0.25">
      <c r="A52" s="106"/>
      <c r="B52" s="100" t="s">
        <v>1029</v>
      </c>
      <c r="C52" s="107"/>
    </row>
    <row r="53" spans="1:3" x14ac:dyDescent="0.25">
      <c r="A53" s="106"/>
      <c r="B53" s="100"/>
      <c r="C53" s="107"/>
    </row>
    <row r="54" spans="1:3" ht="15.75" thickBot="1" x14ac:dyDescent="0.3">
      <c r="A54" s="108"/>
      <c r="B54" s="103" t="s">
        <v>1030</v>
      </c>
      <c r="C54" s="109"/>
    </row>
    <row r="55" spans="1:3" x14ac:dyDescent="0.25">
      <c r="A55" s="105" t="s">
        <v>1034</v>
      </c>
      <c r="B55" s="95" t="s">
        <v>2041</v>
      </c>
      <c r="C55" s="96" t="s">
        <v>1037</v>
      </c>
    </row>
    <row r="56" spans="1:3" ht="22.5" x14ac:dyDescent="0.25">
      <c r="A56" s="106"/>
      <c r="B56" s="100" t="s">
        <v>2042</v>
      </c>
      <c r="C56" s="98"/>
    </row>
    <row r="57" spans="1:3" x14ac:dyDescent="0.25">
      <c r="A57" s="106"/>
      <c r="B57" s="100" t="s">
        <v>1035</v>
      </c>
      <c r="C57" s="98"/>
    </row>
    <row r="58" spans="1:3" ht="15.75" thickBot="1" x14ac:dyDescent="0.3">
      <c r="A58" s="108"/>
      <c r="B58" s="103" t="s">
        <v>1036</v>
      </c>
      <c r="C58" s="104"/>
    </row>
    <row r="59" spans="1:3" x14ac:dyDescent="0.25">
      <c r="A59" s="105" t="s">
        <v>1038</v>
      </c>
      <c r="B59" s="95" t="s">
        <v>2043</v>
      </c>
      <c r="C59" s="100" t="s">
        <v>1040</v>
      </c>
    </row>
    <row r="60" spans="1:3" x14ac:dyDescent="0.25">
      <c r="A60" s="106"/>
      <c r="B60" s="100" t="s">
        <v>2044</v>
      </c>
      <c r="C60" s="100" t="s">
        <v>1041</v>
      </c>
    </row>
    <row r="61" spans="1:3" x14ac:dyDescent="0.25">
      <c r="A61" s="106"/>
      <c r="B61" s="100" t="s">
        <v>22</v>
      </c>
      <c r="C61" s="100" t="s">
        <v>1042</v>
      </c>
    </row>
    <row r="62" spans="1:3" x14ac:dyDescent="0.25">
      <c r="A62" s="106"/>
      <c r="B62" s="100" t="s">
        <v>23</v>
      </c>
      <c r="C62" s="107"/>
    </row>
    <row r="63" spans="1:3" x14ac:dyDescent="0.25">
      <c r="A63" s="106"/>
      <c r="B63" s="100" t="s">
        <v>346</v>
      </c>
      <c r="C63" s="107"/>
    </row>
    <row r="64" spans="1:3" x14ac:dyDescent="0.25">
      <c r="A64" s="106"/>
      <c r="B64" s="100"/>
      <c r="C64" s="107"/>
    </row>
    <row r="65" spans="1:3" ht="15.75" thickBot="1" x14ac:dyDescent="0.3">
      <c r="A65" s="108"/>
      <c r="B65" s="103" t="s">
        <v>1039</v>
      </c>
      <c r="C65" s="109"/>
    </row>
    <row r="66" spans="1:3" x14ac:dyDescent="0.25">
      <c r="A66" s="32"/>
      <c r="B66" s="4"/>
      <c r="C66" s="31"/>
    </row>
    <row r="67" spans="1:3" x14ac:dyDescent="0.25">
      <c r="A67" s="38" t="str">
        <f ca="1">"© Commonwealth of Australia "&amp;YEAR(TODAY())</f>
        <v>© Commonwealth of Australia 2022</v>
      </c>
    </row>
  </sheetData>
  <mergeCells count="9">
    <mergeCell ref="A59:A65"/>
    <mergeCell ref="A8:C8"/>
    <mergeCell ref="A10:A15"/>
    <mergeCell ref="A16:A21"/>
    <mergeCell ref="A35:A41"/>
    <mergeCell ref="C35:C41"/>
    <mergeCell ref="A47:A54"/>
    <mergeCell ref="A55:A58"/>
    <mergeCell ref="C55:C58"/>
  </mergeCells>
  <hyperlinks>
    <hyperlink ref="A67" r:id="rId1" display="© Commonwealth of Australia 2014" xr:uid="{2EF4CA05-58D0-4A43-814A-AE35B464F2AD}"/>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6"/>
    </row>
    <row r="6" spans="1:13" ht="18" x14ac:dyDescent="0.25">
      <c r="A6" s="179" t="s">
        <v>1043</v>
      </c>
    </row>
    <row r="7" spans="1:13" ht="15.75" thickBot="1" x14ac:dyDescent="0.3">
      <c r="A7" s="13"/>
    </row>
    <row r="8" spans="1:13" ht="15.75" thickBot="1" x14ac:dyDescent="0.3">
      <c r="A8" s="40" t="s">
        <v>1</v>
      </c>
      <c r="B8" s="41"/>
      <c r="C8" s="42"/>
    </row>
    <row r="9" spans="1:13" ht="15.75" thickBot="1" x14ac:dyDescent="0.3">
      <c r="A9" s="8" t="s">
        <v>2</v>
      </c>
      <c r="B9" s="1" t="s">
        <v>3</v>
      </c>
      <c r="C9" s="1" t="s">
        <v>4</v>
      </c>
    </row>
    <row r="10" spans="1:13" x14ac:dyDescent="0.25">
      <c r="A10" s="105" t="s">
        <v>1044</v>
      </c>
      <c r="B10" s="95" t="s">
        <v>2045</v>
      </c>
      <c r="C10" s="100" t="s">
        <v>1048</v>
      </c>
    </row>
    <row r="11" spans="1:13" x14ac:dyDescent="0.25">
      <c r="A11" s="106"/>
      <c r="B11" s="100" t="s">
        <v>1045</v>
      </c>
      <c r="C11" s="100" t="s">
        <v>1049</v>
      </c>
    </row>
    <row r="12" spans="1:13" x14ac:dyDescent="0.25">
      <c r="A12" s="106"/>
      <c r="B12" s="97"/>
      <c r="C12" s="100" t="s">
        <v>1050</v>
      </c>
    </row>
    <row r="13" spans="1:13" x14ac:dyDescent="0.25">
      <c r="A13" s="106"/>
      <c r="B13" s="100" t="s">
        <v>276</v>
      </c>
      <c r="C13" s="107"/>
    </row>
    <row r="14" spans="1:13" x14ac:dyDescent="0.25">
      <c r="A14" s="106"/>
      <c r="B14" s="100" t="s">
        <v>22</v>
      </c>
      <c r="C14" s="107"/>
    </row>
    <row r="15" spans="1:13" x14ac:dyDescent="0.25">
      <c r="A15" s="106"/>
      <c r="B15" s="100" t="s">
        <v>23</v>
      </c>
      <c r="C15" s="107"/>
    </row>
    <row r="16" spans="1:13" x14ac:dyDescent="0.25">
      <c r="A16" s="106"/>
      <c r="B16" s="100" t="s">
        <v>346</v>
      </c>
      <c r="C16" s="107"/>
    </row>
    <row r="17" spans="1:3" x14ac:dyDescent="0.25">
      <c r="A17" s="106"/>
      <c r="B17" s="100" t="s">
        <v>1046</v>
      </c>
      <c r="C17" s="107"/>
    </row>
    <row r="18" spans="1:3" ht="15.75" thickBot="1" x14ac:dyDescent="0.3">
      <c r="A18" s="108"/>
      <c r="B18" s="103" t="s">
        <v>1047</v>
      </c>
      <c r="C18" s="109"/>
    </row>
    <row r="19" spans="1:3" x14ac:dyDescent="0.25">
      <c r="A19" s="105" t="s">
        <v>1051</v>
      </c>
      <c r="B19" s="95" t="s">
        <v>2046</v>
      </c>
      <c r="C19" s="100" t="s">
        <v>1064</v>
      </c>
    </row>
    <row r="20" spans="1:3" x14ac:dyDescent="0.25">
      <c r="A20" s="106"/>
      <c r="B20" s="100" t="s">
        <v>2047</v>
      </c>
      <c r="C20" s="100" t="s">
        <v>1065</v>
      </c>
    </row>
    <row r="21" spans="1:3" x14ac:dyDescent="0.25">
      <c r="A21" s="106"/>
      <c r="B21" s="97"/>
      <c r="C21" s="100" t="s">
        <v>1066</v>
      </c>
    </row>
    <row r="22" spans="1:3" x14ac:dyDescent="0.25">
      <c r="A22" s="106"/>
      <c r="B22" s="100" t="s">
        <v>353</v>
      </c>
      <c r="C22" s="100" t="s">
        <v>1067</v>
      </c>
    </row>
    <row r="23" spans="1:3" x14ac:dyDescent="0.25">
      <c r="A23" s="106"/>
      <c r="B23" s="97"/>
      <c r="C23" s="100" t="s">
        <v>1068</v>
      </c>
    </row>
    <row r="24" spans="1:3" x14ac:dyDescent="0.25">
      <c r="A24" s="106"/>
      <c r="B24" s="100" t="s">
        <v>1052</v>
      </c>
      <c r="C24" s="100" t="s">
        <v>1069</v>
      </c>
    </row>
    <row r="25" spans="1:3" x14ac:dyDescent="0.25">
      <c r="A25" s="106"/>
      <c r="B25" s="100" t="s">
        <v>1053</v>
      </c>
      <c r="C25" s="100" t="s">
        <v>1070</v>
      </c>
    </row>
    <row r="26" spans="1:3" x14ac:dyDescent="0.25">
      <c r="A26" s="106"/>
      <c r="B26" s="100" t="s">
        <v>1054</v>
      </c>
      <c r="C26" s="100" t="s">
        <v>1071</v>
      </c>
    </row>
    <row r="27" spans="1:3" x14ac:dyDescent="0.25">
      <c r="A27" s="106"/>
      <c r="B27" s="100" t="s">
        <v>1055</v>
      </c>
      <c r="C27" s="100" t="s">
        <v>1072</v>
      </c>
    </row>
    <row r="28" spans="1:3" x14ac:dyDescent="0.25">
      <c r="A28" s="106"/>
      <c r="B28" s="100" t="s">
        <v>1056</v>
      </c>
      <c r="C28" s="100" t="s">
        <v>1073</v>
      </c>
    </row>
    <row r="29" spans="1:3" x14ac:dyDescent="0.25">
      <c r="A29" s="106"/>
      <c r="B29" s="100" t="s">
        <v>1057</v>
      </c>
      <c r="C29" s="107"/>
    </row>
    <row r="30" spans="1:3" x14ac:dyDescent="0.25">
      <c r="A30" s="106"/>
      <c r="B30" s="100" t="s">
        <v>1058</v>
      </c>
      <c r="C30" s="107"/>
    </row>
    <row r="31" spans="1:3" x14ac:dyDescent="0.25">
      <c r="A31" s="106"/>
      <c r="B31" s="100" t="s">
        <v>1059</v>
      </c>
      <c r="C31" s="107"/>
    </row>
    <row r="32" spans="1:3" x14ac:dyDescent="0.25">
      <c r="A32" s="106"/>
      <c r="B32" s="100" t="s">
        <v>1060</v>
      </c>
      <c r="C32" s="107"/>
    </row>
    <row r="33" spans="1:3" x14ac:dyDescent="0.25">
      <c r="A33" s="106"/>
      <c r="B33" s="100" t="s">
        <v>1061</v>
      </c>
      <c r="C33" s="107"/>
    </row>
    <row r="34" spans="1:3" x14ac:dyDescent="0.25">
      <c r="A34" s="106"/>
      <c r="B34" s="100" t="s">
        <v>1062</v>
      </c>
      <c r="C34" s="107"/>
    </row>
    <row r="35" spans="1:3" ht="15.75" thickBot="1" x14ac:dyDescent="0.3">
      <c r="A35" s="108"/>
      <c r="B35" s="103" t="s">
        <v>1063</v>
      </c>
      <c r="C35" s="109"/>
    </row>
    <row r="36" spans="1:3" x14ac:dyDescent="0.25">
      <c r="A36" s="105" t="s">
        <v>1074</v>
      </c>
      <c r="B36" s="95" t="s">
        <v>1075</v>
      </c>
      <c r="C36" s="100" t="s">
        <v>1080</v>
      </c>
    </row>
    <row r="37" spans="1:3" x14ac:dyDescent="0.25">
      <c r="A37" s="106"/>
      <c r="B37" s="100" t="s">
        <v>12</v>
      </c>
      <c r="C37" s="100" t="s">
        <v>1081</v>
      </c>
    </row>
    <row r="38" spans="1:3" x14ac:dyDescent="0.25">
      <c r="A38" s="106"/>
      <c r="B38" s="100" t="s">
        <v>1076</v>
      </c>
      <c r="C38" s="100" t="s">
        <v>1082</v>
      </c>
    </row>
    <row r="39" spans="1:3" x14ac:dyDescent="0.25">
      <c r="A39" s="106"/>
      <c r="B39" s="100" t="s">
        <v>1077</v>
      </c>
      <c r="C39" s="107"/>
    </row>
    <row r="40" spans="1:3" x14ac:dyDescent="0.25">
      <c r="A40" s="106"/>
      <c r="B40" s="100" t="s">
        <v>1078</v>
      </c>
      <c r="C40" s="107"/>
    </row>
    <row r="41" spans="1:3" ht="15.75" thickBot="1" x14ac:dyDescent="0.3">
      <c r="A41" s="108"/>
      <c r="B41" s="103" t="s">
        <v>1079</v>
      </c>
      <c r="C41" s="109"/>
    </row>
    <row r="42" spans="1:3" x14ac:dyDescent="0.25">
      <c r="A42" s="105" t="s">
        <v>1083</v>
      </c>
      <c r="B42" s="95" t="s">
        <v>2048</v>
      </c>
      <c r="C42" s="100" t="s">
        <v>1086</v>
      </c>
    </row>
    <row r="43" spans="1:3" x14ac:dyDescent="0.25">
      <c r="A43" s="106"/>
      <c r="B43" s="100" t="s">
        <v>1084</v>
      </c>
      <c r="C43" s="100" t="s">
        <v>1087</v>
      </c>
    </row>
    <row r="44" spans="1:3" x14ac:dyDescent="0.25">
      <c r="A44" s="106"/>
      <c r="B44" s="100" t="s">
        <v>1053</v>
      </c>
      <c r="C44" s="100" t="s">
        <v>1088</v>
      </c>
    </row>
    <row r="45" spans="1:3" x14ac:dyDescent="0.25">
      <c r="A45" s="106"/>
      <c r="B45" s="100" t="s">
        <v>1054</v>
      </c>
      <c r="C45" s="100" t="s">
        <v>1089</v>
      </c>
    </row>
    <row r="46" spans="1:3" x14ac:dyDescent="0.25">
      <c r="A46" s="106"/>
      <c r="B46" s="100" t="s">
        <v>1055</v>
      </c>
      <c r="C46" s="100" t="s">
        <v>1090</v>
      </c>
    </row>
    <row r="47" spans="1:3" x14ac:dyDescent="0.25">
      <c r="A47" s="106"/>
      <c r="B47" s="100" t="s">
        <v>1056</v>
      </c>
      <c r="C47" s="100" t="s">
        <v>1091</v>
      </c>
    </row>
    <row r="48" spans="1:3" x14ac:dyDescent="0.25">
      <c r="A48" s="106"/>
      <c r="B48" s="100" t="s">
        <v>1057</v>
      </c>
      <c r="C48" s="100" t="s">
        <v>1092</v>
      </c>
    </row>
    <row r="49" spans="1:3" x14ac:dyDescent="0.25">
      <c r="A49" s="106"/>
      <c r="B49" s="100" t="s">
        <v>1058</v>
      </c>
      <c r="C49" s="100" t="s">
        <v>1093</v>
      </c>
    </row>
    <row r="50" spans="1:3" x14ac:dyDescent="0.25">
      <c r="A50" s="106"/>
      <c r="B50" s="100" t="s">
        <v>1059</v>
      </c>
      <c r="C50" s="100" t="s">
        <v>1094</v>
      </c>
    </row>
    <row r="51" spans="1:3" x14ac:dyDescent="0.25">
      <c r="A51" s="106"/>
      <c r="B51" s="100" t="s">
        <v>1060</v>
      </c>
      <c r="C51" s="100" t="s">
        <v>1095</v>
      </c>
    </row>
    <row r="52" spans="1:3" x14ac:dyDescent="0.25">
      <c r="A52" s="106"/>
      <c r="B52" s="100" t="s">
        <v>1061</v>
      </c>
      <c r="C52" s="107"/>
    </row>
    <row r="53" spans="1:3" x14ac:dyDescent="0.25">
      <c r="A53" s="106"/>
      <c r="B53" s="100" t="s">
        <v>1062</v>
      </c>
      <c r="C53" s="107"/>
    </row>
    <row r="54" spans="1:3" ht="15.75" thickBot="1" x14ac:dyDescent="0.3">
      <c r="A54" s="108"/>
      <c r="B54" s="103" t="s">
        <v>1085</v>
      </c>
      <c r="C54" s="109"/>
    </row>
    <row r="55" spans="1:3" x14ac:dyDescent="0.25">
      <c r="A55" s="94" t="s">
        <v>1096</v>
      </c>
      <c r="B55" s="95" t="s">
        <v>2049</v>
      </c>
      <c r="C55" s="100" t="s">
        <v>1099</v>
      </c>
    </row>
    <row r="56" spans="1:3" x14ac:dyDescent="0.25">
      <c r="A56" s="94" t="s">
        <v>1097</v>
      </c>
      <c r="B56" s="100" t="s">
        <v>1098</v>
      </c>
      <c r="C56" s="100" t="s">
        <v>1049</v>
      </c>
    </row>
    <row r="57" spans="1:3" x14ac:dyDescent="0.25">
      <c r="A57" s="99"/>
      <c r="B57" s="100" t="s">
        <v>22</v>
      </c>
      <c r="C57" s="100" t="s">
        <v>1050</v>
      </c>
    </row>
    <row r="58" spans="1:3" x14ac:dyDescent="0.25">
      <c r="A58" s="99"/>
      <c r="B58" s="100" t="s">
        <v>23</v>
      </c>
      <c r="C58" s="107"/>
    </row>
    <row r="59" spans="1:3" x14ac:dyDescent="0.25">
      <c r="A59" s="99"/>
      <c r="B59" s="100" t="s">
        <v>346</v>
      </c>
      <c r="C59" s="107"/>
    </row>
    <row r="60" spans="1:3" ht="15.75" thickBot="1" x14ac:dyDescent="0.3">
      <c r="A60" s="102"/>
      <c r="B60" s="119" t="s">
        <v>2050</v>
      </c>
      <c r="C60" s="109"/>
    </row>
    <row r="61" spans="1:3" x14ac:dyDescent="0.25">
      <c r="A61" s="105" t="s">
        <v>1100</v>
      </c>
      <c r="B61" s="95" t="s">
        <v>2051</v>
      </c>
      <c r="C61" s="100" t="s">
        <v>1107</v>
      </c>
    </row>
    <row r="62" spans="1:3" x14ac:dyDescent="0.25">
      <c r="A62" s="106"/>
      <c r="B62" s="100" t="s">
        <v>1101</v>
      </c>
      <c r="C62" s="100" t="s">
        <v>1108</v>
      </c>
    </row>
    <row r="63" spans="1:3" x14ac:dyDescent="0.25">
      <c r="A63" s="106"/>
      <c r="B63" s="97"/>
      <c r="C63" s="107"/>
    </row>
    <row r="64" spans="1:3" x14ac:dyDescent="0.25">
      <c r="A64" s="106"/>
      <c r="B64" s="100" t="s">
        <v>1102</v>
      </c>
      <c r="C64" s="107"/>
    </row>
    <row r="65" spans="1:3" x14ac:dyDescent="0.25">
      <c r="A65" s="106"/>
      <c r="B65" s="97"/>
      <c r="C65" s="107"/>
    </row>
    <row r="66" spans="1:3" x14ac:dyDescent="0.25">
      <c r="A66" s="106"/>
      <c r="B66" s="100" t="s">
        <v>1103</v>
      </c>
      <c r="C66" s="107"/>
    </row>
    <row r="67" spans="1:3" x14ac:dyDescent="0.25">
      <c r="A67" s="106"/>
      <c r="B67" s="100" t="s">
        <v>1104</v>
      </c>
      <c r="C67" s="107"/>
    </row>
    <row r="68" spans="1:3" x14ac:dyDescent="0.25">
      <c r="A68" s="106"/>
      <c r="B68" s="100" t="s">
        <v>1105</v>
      </c>
      <c r="C68" s="107"/>
    </row>
    <row r="69" spans="1:3" ht="15.75" thickBot="1" x14ac:dyDescent="0.3">
      <c r="A69" s="108"/>
      <c r="B69" s="103" t="s">
        <v>1106</v>
      </c>
      <c r="C69" s="109"/>
    </row>
    <row r="70" spans="1:3" x14ac:dyDescent="0.25">
      <c r="A70" s="94" t="s">
        <v>1109</v>
      </c>
      <c r="B70" s="95" t="s">
        <v>1113</v>
      </c>
      <c r="C70" s="100" t="s">
        <v>1117</v>
      </c>
    </row>
    <row r="71" spans="1:3" x14ac:dyDescent="0.25">
      <c r="A71" s="94" t="s">
        <v>1110</v>
      </c>
      <c r="B71" s="100" t="s">
        <v>12</v>
      </c>
      <c r="C71" s="100" t="s">
        <v>1118</v>
      </c>
    </row>
    <row r="72" spans="1:3" x14ac:dyDescent="0.25">
      <c r="A72" s="94" t="s">
        <v>1111</v>
      </c>
      <c r="B72" s="100"/>
      <c r="C72" s="100" t="s">
        <v>1119</v>
      </c>
    </row>
    <row r="73" spans="1:3" x14ac:dyDescent="0.25">
      <c r="A73" s="94" t="s">
        <v>1112</v>
      </c>
      <c r="B73" s="100"/>
      <c r="C73" s="107"/>
    </row>
    <row r="74" spans="1:3" x14ac:dyDescent="0.25">
      <c r="A74" s="99"/>
      <c r="B74" s="100" t="s">
        <v>1114</v>
      </c>
      <c r="C74" s="107"/>
    </row>
    <row r="75" spans="1:3" x14ac:dyDescent="0.25">
      <c r="A75" s="99"/>
      <c r="B75" s="100" t="s">
        <v>1115</v>
      </c>
      <c r="C75" s="107"/>
    </row>
    <row r="76" spans="1:3" x14ac:dyDescent="0.25">
      <c r="A76" s="99"/>
      <c r="B76" s="100" t="s">
        <v>1116</v>
      </c>
      <c r="C76" s="107"/>
    </row>
    <row r="77" spans="1:3" ht="15.75" thickBot="1" x14ac:dyDescent="0.3">
      <c r="A77" s="102"/>
      <c r="B77" s="103" t="s">
        <v>1079</v>
      </c>
      <c r="C77" s="109"/>
    </row>
    <row r="78" spans="1:3" x14ac:dyDescent="0.25">
      <c r="A78" s="7"/>
    </row>
    <row r="79" spans="1:3" x14ac:dyDescent="0.25">
      <c r="A79" s="38" t="str">
        <f ca="1">"© Commonwealth of Australia "&amp;YEAR(TODAY())</f>
        <v>© Commonwealth of Australia 2022</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6">
    <mergeCell ref="A61:A69"/>
    <mergeCell ref="A8:C8"/>
    <mergeCell ref="A10:A18"/>
    <mergeCell ref="A19:A35"/>
    <mergeCell ref="A36:A41"/>
    <mergeCell ref="A42:A54"/>
  </mergeCells>
  <hyperlinks>
    <hyperlink ref="A79" r:id="rId1" display="© Commonwealth of Australia 2014" xr:uid="{D1098C9D-CC9D-4C8E-B6EA-992680F32356}"/>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7"/>
    </row>
    <row r="6" spans="1:13" ht="18" x14ac:dyDescent="0.25">
      <c r="A6" s="179" t="s">
        <v>1120</v>
      </c>
    </row>
    <row r="7" spans="1:13" ht="15.75" thickBot="1" x14ac:dyDescent="0.3">
      <c r="A7" s="14"/>
    </row>
    <row r="8" spans="1:13" ht="15.75" thickBot="1" x14ac:dyDescent="0.3">
      <c r="A8" s="43" t="s">
        <v>1</v>
      </c>
      <c r="B8" s="44"/>
      <c r="C8" s="45"/>
    </row>
    <row r="9" spans="1:13" ht="15.75" thickBot="1" x14ac:dyDescent="0.3">
      <c r="A9" s="15" t="s">
        <v>2</v>
      </c>
      <c r="B9" s="3" t="s">
        <v>3</v>
      </c>
      <c r="C9" s="3" t="s">
        <v>4</v>
      </c>
    </row>
    <row r="10" spans="1:13" x14ac:dyDescent="0.25">
      <c r="A10" s="132" t="s">
        <v>1121</v>
      </c>
      <c r="B10" s="133" t="s">
        <v>2052</v>
      </c>
      <c r="C10" s="134" t="s">
        <v>1130</v>
      </c>
    </row>
    <row r="11" spans="1:13" x14ac:dyDescent="0.25">
      <c r="A11" s="135"/>
      <c r="B11" s="134" t="s">
        <v>1122</v>
      </c>
      <c r="C11" s="134" t="s">
        <v>1131</v>
      </c>
    </row>
    <row r="12" spans="1:13" x14ac:dyDescent="0.25">
      <c r="A12" s="135"/>
      <c r="B12" s="97"/>
      <c r="C12" s="134" t="s">
        <v>1132</v>
      </c>
    </row>
    <row r="13" spans="1:13" x14ac:dyDescent="0.25">
      <c r="A13" s="135"/>
      <c r="B13" s="134" t="s">
        <v>1123</v>
      </c>
      <c r="C13" s="134" t="s">
        <v>1133</v>
      </c>
    </row>
    <row r="14" spans="1:13" x14ac:dyDescent="0.25">
      <c r="A14" s="135"/>
      <c r="B14" s="134"/>
      <c r="C14" s="134" t="s">
        <v>1134</v>
      </c>
    </row>
    <row r="15" spans="1:13" x14ac:dyDescent="0.25">
      <c r="A15" s="135"/>
      <c r="B15" s="134" t="s">
        <v>1124</v>
      </c>
      <c r="C15" s="107"/>
    </row>
    <row r="16" spans="1:13" x14ac:dyDescent="0.25">
      <c r="A16" s="135"/>
      <c r="B16" s="134" t="s">
        <v>1125</v>
      </c>
      <c r="C16" s="107"/>
    </row>
    <row r="17" spans="1:3" x14ac:dyDescent="0.25">
      <c r="A17" s="135"/>
      <c r="B17" s="134" t="s">
        <v>1126</v>
      </c>
      <c r="C17" s="107"/>
    </row>
    <row r="18" spans="1:3" x14ac:dyDescent="0.25">
      <c r="A18" s="135"/>
      <c r="B18" s="134" t="s">
        <v>1127</v>
      </c>
      <c r="C18" s="107"/>
    </row>
    <row r="19" spans="1:3" x14ac:dyDescent="0.25">
      <c r="A19" s="135"/>
      <c r="B19" s="134" t="s">
        <v>1128</v>
      </c>
      <c r="C19" s="107"/>
    </row>
    <row r="20" spans="1:3" ht="15.75" thickBot="1" x14ac:dyDescent="0.3">
      <c r="A20" s="136"/>
      <c r="B20" s="103" t="s">
        <v>1129</v>
      </c>
      <c r="C20" s="109"/>
    </row>
    <row r="21" spans="1:3" x14ac:dyDescent="0.25">
      <c r="A21" s="132" t="s">
        <v>1135</v>
      </c>
      <c r="B21" s="133" t="s">
        <v>2053</v>
      </c>
      <c r="C21" s="137" t="s">
        <v>1137</v>
      </c>
    </row>
    <row r="22" spans="1:3" x14ac:dyDescent="0.25">
      <c r="A22" s="135"/>
      <c r="B22" s="134" t="s">
        <v>1013</v>
      </c>
      <c r="C22" s="138"/>
    </row>
    <row r="23" spans="1:3" x14ac:dyDescent="0.25">
      <c r="A23" s="135"/>
      <c r="B23" s="134" t="s">
        <v>1035</v>
      </c>
      <c r="C23" s="138"/>
    </row>
    <row r="24" spans="1:3" ht="15.75" thickBot="1" x14ac:dyDescent="0.3">
      <c r="A24" s="136"/>
      <c r="B24" s="103" t="s">
        <v>1136</v>
      </c>
      <c r="C24" s="139"/>
    </row>
    <row r="25" spans="1:3" x14ac:dyDescent="0.25">
      <c r="A25" s="132" t="s">
        <v>1138</v>
      </c>
      <c r="B25" s="133" t="s">
        <v>2054</v>
      </c>
      <c r="C25" s="137" t="s">
        <v>1150</v>
      </c>
    </row>
    <row r="26" spans="1:3" x14ac:dyDescent="0.25">
      <c r="A26" s="135"/>
      <c r="B26" s="97"/>
      <c r="C26" s="138"/>
    </row>
    <row r="27" spans="1:3" x14ac:dyDescent="0.25">
      <c r="A27" s="135"/>
      <c r="B27" s="134" t="s">
        <v>2055</v>
      </c>
      <c r="C27" s="138"/>
    </row>
    <row r="28" spans="1:3" x14ac:dyDescent="0.25">
      <c r="A28" s="135"/>
      <c r="B28" s="97"/>
      <c r="C28" s="138"/>
    </row>
    <row r="29" spans="1:3" x14ac:dyDescent="0.25">
      <c r="A29" s="135"/>
      <c r="B29" s="134" t="s">
        <v>1139</v>
      </c>
      <c r="C29" s="138"/>
    </row>
    <row r="30" spans="1:3" x14ac:dyDescent="0.25">
      <c r="A30" s="135"/>
      <c r="B30" s="134" t="s">
        <v>1140</v>
      </c>
      <c r="C30" s="138"/>
    </row>
    <row r="31" spans="1:3" x14ac:dyDescent="0.25">
      <c r="A31" s="135"/>
      <c r="B31" s="134"/>
      <c r="C31" s="138"/>
    </row>
    <row r="32" spans="1:3" x14ac:dyDescent="0.25">
      <c r="A32" s="135"/>
      <c r="B32" s="134" t="s">
        <v>1141</v>
      </c>
      <c r="C32" s="138"/>
    </row>
    <row r="33" spans="1:3" x14ac:dyDescent="0.25">
      <c r="A33" s="135"/>
      <c r="B33" s="134" t="s">
        <v>1142</v>
      </c>
      <c r="C33" s="138"/>
    </row>
    <row r="34" spans="1:3" x14ac:dyDescent="0.25">
      <c r="A34" s="135"/>
      <c r="B34" s="134" t="s">
        <v>1143</v>
      </c>
      <c r="C34" s="138"/>
    </row>
    <row r="35" spans="1:3" x14ac:dyDescent="0.25">
      <c r="A35" s="135"/>
      <c r="B35" s="134" t="s">
        <v>1144</v>
      </c>
      <c r="C35" s="138"/>
    </row>
    <row r="36" spans="1:3" x14ac:dyDescent="0.25">
      <c r="A36" s="135"/>
      <c r="B36" s="134" t="s">
        <v>1145</v>
      </c>
      <c r="C36" s="138"/>
    </row>
    <row r="37" spans="1:3" x14ac:dyDescent="0.25">
      <c r="A37" s="135"/>
      <c r="B37" s="134" t="s">
        <v>1146</v>
      </c>
      <c r="C37" s="138"/>
    </row>
    <row r="38" spans="1:3" x14ac:dyDescent="0.25">
      <c r="A38" s="135"/>
      <c r="B38" s="134" t="s">
        <v>1147</v>
      </c>
      <c r="C38" s="138"/>
    </row>
    <row r="39" spans="1:3" x14ac:dyDescent="0.25">
      <c r="A39" s="135"/>
      <c r="B39" s="134" t="s">
        <v>1148</v>
      </c>
      <c r="C39" s="138"/>
    </row>
    <row r="40" spans="1:3" x14ac:dyDescent="0.25">
      <c r="A40" s="135"/>
      <c r="B40" s="100" t="s">
        <v>1149</v>
      </c>
      <c r="C40" s="138"/>
    </row>
    <row r="41" spans="1:3" ht="15.75" thickBot="1" x14ac:dyDescent="0.3">
      <c r="A41" s="136"/>
      <c r="B41" s="140"/>
      <c r="C41" s="139"/>
    </row>
    <row r="42" spans="1:3" x14ac:dyDescent="0.25">
      <c r="A42" s="141" t="s">
        <v>1151</v>
      </c>
      <c r="B42" s="142" t="s">
        <v>2056</v>
      </c>
      <c r="C42" s="111" t="s">
        <v>2057</v>
      </c>
    </row>
    <row r="43" spans="1:3" x14ac:dyDescent="0.25">
      <c r="A43" s="143" t="s">
        <v>1152</v>
      </c>
      <c r="B43" s="134" t="s">
        <v>1154</v>
      </c>
      <c r="C43" s="134" t="s">
        <v>1173</v>
      </c>
    </row>
    <row r="44" spans="1:3" x14ac:dyDescent="0.25">
      <c r="A44" s="143" t="s">
        <v>1153</v>
      </c>
      <c r="B44" s="134" t="s">
        <v>353</v>
      </c>
      <c r="C44" s="134" t="s">
        <v>1174</v>
      </c>
    </row>
    <row r="45" spans="1:3" x14ac:dyDescent="0.25">
      <c r="A45" s="143"/>
      <c r="B45" s="134"/>
      <c r="C45" s="134" t="s">
        <v>1175</v>
      </c>
    </row>
    <row r="46" spans="1:3" x14ac:dyDescent="0.25">
      <c r="A46" s="99"/>
      <c r="B46" s="134" t="s">
        <v>1155</v>
      </c>
      <c r="C46" s="134" t="s">
        <v>1176</v>
      </c>
    </row>
    <row r="47" spans="1:3" x14ac:dyDescent="0.25">
      <c r="A47" s="99"/>
      <c r="B47" s="134" t="s">
        <v>1156</v>
      </c>
      <c r="C47" s="134" t="s">
        <v>1177</v>
      </c>
    </row>
    <row r="48" spans="1:3" x14ac:dyDescent="0.25">
      <c r="A48" s="99"/>
      <c r="B48" s="134" t="s">
        <v>1157</v>
      </c>
      <c r="C48" s="134" t="s">
        <v>1178</v>
      </c>
    </row>
    <row r="49" spans="1:3" x14ac:dyDescent="0.25">
      <c r="A49" s="99"/>
      <c r="B49" s="134" t="s">
        <v>1158</v>
      </c>
      <c r="C49" s="134" t="s">
        <v>1179</v>
      </c>
    </row>
    <row r="50" spans="1:3" x14ac:dyDescent="0.25">
      <c r="A50" s="99"/>
      <c r="B50" s="134" t="s">
        <v>1159</v>
      </c>
      <c r="C50" s="134" t="s">
        <v>1180</v>
      </c>
    </row>
    <row r="51" spans="1:3" x14ac:dyDescent="0.25">
      <c r="A51" s="99"/>
      <c r="B51" s="134" t="s">
        <v>1160</v>
      </c>
      <c r="C51" s="134" t="s">
        <v>1181</v>
      </c>
    </row>
    <row r="52" spans="1:3" x14ac:dyDescent="0.25">
      <c r="A52" s="99"/>
      <c r="B52" s="134" t="s">
        <v>1161</v>
      </c>
      <c r="C52" s="134" t="s">
        <v>1182</v>
      </c>
    </row>
    <row r="53" spans="1:3" x14ac:dyDescent="0.25">
      <c r="A53" s="99"/>
      <c r="B53" s="134" t="s">
        <v>1162</v>
      </c>
      <c r="C53" s="134" t="s">
        <v>1183</v>
      </c>
    </row>
    <row r="54" spans="1:3" x14ac:dyDescent="0.25">
      <c r="A54" s="99"/>
      <c r="B54" s="134" t="s">
        <v>1163</v>
      </c>
      <c r="C54" s="134" t="s">
        <v>1184</v>
      </c>
    </row>
    <row r="55" spans="1:3" x14ac:dyDescent="0.25">
      <c r="A55" s="99"/>
      <c r="B55" s="134" t="s">
        <v>1164</v>
      </c>
      <c r="C55" s="134" t="s">
        <v>1185</v>
      </c>
    </row>
    <row r="56" spans="1:3" x14ac:dyDescent="0.25">
      <c r="A56" s="99"/>
      <c r="B56" s="134" t="s">
        <v>1165</v>
      </c>
      <c r="C56" s="134" t="s">
        <v>1186</v>
      </c>
    </row>
    <row r="57" spans="1:3" x14ac:dyDescent="0.25">
      <c r="A57" s="99"/>
      <c r="B57" s="134" t="s">
        <v>1166</v>
      </c>
      <c r="C57" s="134" t="s">
        <v>1187</v>
      </c>
    </row>
    <row r="58" spans="1:3" x14ac:dyDescent="0.25">
      <c r="A58" s="99"/>
      <c r="B58" s="134" t="s">
        <v>1167</v>
      </c>
      <c r="C58" s="107"/>
    </row>
    <row r="59" spans="1:3" x14ac:dyDescent="0.25">
      <c r="A59" s="99"/>
      <c r="B59" s="134" t="s">
        <v>1168</v>
      </c>
      <c r="C59" s="107"/>
    </row>
    <row r="60" spans="1:3" x14ac:dyDescent="0.25">
      <c r="A60" s="99"/>
      <c r="B60" s="134" t="s">
        <v>1169</v>
      </c>
      <c r="C60" s="107"/>
    </row>
    <row r="61" spans="1:3" x14ac:dyDescent="0.25">
      <c r="A61" s="99"/>
      <c r="B61" s="134" t="s">
        <v>1170</v>
      </c>
      <c r="C61" s="107"/>
    </row>
    <row r="62" spans="1:3" x14ac:dyDescent="0.25">
      <c r="A62" s="99"/>
      <c r="B62" s="134" t="s">
        <v>1171</v>
      </c>
      <c r="C62" s="107"/>
    </row>
    <row r="63" spans="1:3" x14ac:dyDescent="0.25">
      <c r="A63" s="99"/>
      <c r="B63" s="134" t="s">
        <v>1172</v>
      </c>
      <c r="C63" s="107"/>
    </row>
    <row r="64" spans="1:3" x14ac:dyDescent="0.25">
      <c r="A64" s="99"/>
      <c r="B64" s="100" t="s">
        <v>2058</v>
      </c>
      <c r="C64" s="107"/>
    </row>
    <row r="65" spans="1:3" ht="15.75" thickBot="1" x14ac:dyDescent="0.3">
      <c r="A65" s="102"/>
      <c r="B65" s="144"/>
      <c r="C65" s="109"/>
    </row>
    <row r="66" spans="1:3" x14ac:dyDescent="0.25">
      <c r="A66" s="132" t="s">
        <v>1188</v>
      </c>
      <c r="B66" s="133" t="s">
        <v>2059</v>
      </c>
      <c r="C66" s="134" t="s">
        <v>1191</v>
      </c>
    </row>
    <row r="67" spans="1:3" x14ac:dyDescent="0.25">
      <c r="A67" s="135"/>
      <c r="B67" s="134"/>
      <c r="C67" s="134" t="s">
        <v>1192</v>
      </c>
    </row>
    <row r="68" spans="1:3" x14ac:dyDescent="0.25">
      <c r="A68" s="135"/>
      <c r="B68" s="128" t="s">
        <v>2060</v>
      </c>
      <c r="C68" s="107"/>
    </row>
    <row r="69" spans="1:3" x14ac:dyDescent="0.25">
      <c r="A69" s="135"/>
      <c r="B69" s="128" t="s">
        <v>1189</v>
      </c>
      <c r="C69" s="107"/>
    </row>
    <row r="70" spans="1:3" ht="15.75" thickBot="1" x14ac:dyDescent="0.3">
      <c r="A70" s="136"/>
      <c r="B70" s="103" t="s">
        <v>1190</v>
      </c>
      <c r="C70" s="109"/>
    </row>
    <row r="71" spans="1:3" x14ac:dyDescent="0.25">
      <c r="A71" s="132" t="s">
        <v>1193</v>
      </c>
      <c r="B71" s="142" t="s">
        <v>2061</v>
      </c>
      <c r="C71" s="137" t="s">
        <v>1195</v>
      </c>
    </row>
    <row r="72" spans="1:3" x14ac:dyDescent="0.25">
      <c r="A72" s="135"/>
      <c r="B72" s="134" t="s">
        <v>2062</v>
      </c>
      <c r="C72" s="138"/>
    </row>
    <row r="73" spans="1:3" x14ac:dyDescent="0.25">
      <c r="A73" s="135"/>
      <c r="B73" s="97"/>
      <c r="C73" s="138"/>
    </row>
    <row r="74" spans="1:3" x14ac:dyDescent="0.25">
      <c r="A74" s="135"/>
      <c r="B74" s="134" t="s">
        <v>1155</v>
      </c>
      <c r="C74" s="138"/>
    </row>
    <row r="75" spans="1:3" x14ac:dyDescent="0.25">
      <c r="A75" s="135"/>
      <c r="B75" s="134" t="s">
        <v>1156</v>
      </c>
      <c r="C75" s="138"/>
    </row>
    <row r="76" spans="1:3" x14ac:dyDescent="0.25">
      <c r="A76" s="135"/>
      <c r="B76" s="134" t="s">
        <v>1157</v>
      </c>
      <c r="C76" s="138"/>
    </row>
    <row r="77" spans="1:3" x14ac:dyDescent="0.25">
      <c r="A77" s="135"/>
      <c r="B77" s="134" t="s">
        <v>1158</v>
      </c>
      <c r="C77" s="138"/>
    </row>
    <row r="78" spans="1:3" x14ac:dyDescent="0.25">
      <c r="A78" s="135"/>
      <c r="B78" s="134" t="s">
        <v>1159</v>
      </c>
      <c r="C78" s="138"/>
    </row>
    <row r="79" spans="1:3" x14ac:dyDescent="0.25">
      <c r="A79" s="135"/>
      <c r="B79" s="134" t="s">
        <v>1160</v>
      </c>
      <c r="C79" s="138"/>
    </row>
    <row r="80" spans="1:3" x14ac:dyDescent="0.25">
      <c r="A80" s="135"/>
      <c r="B80" s="134" t="s">
        <v>1161</v>
      </c>
      <c r="C80" s="138"/>
    </row>
    <row r="81" spans="1:3" x14ac:dyDescent="0.25">
      <c r="A81" s="135"/>
      <c r="B81" s="134" t="s">
        <v>1162</v>
      </c>
      <c r="C81" s="138"/>
    </row>
    <row r="82" spans="1:3" x14ac:dyDescent="0.25">
      <c r="A82" s="135"/>
      <c r="B82" s="134" t="s">
        <v>1163</v>
      </c>
      <c r="C82" s="138"/>
    </row>
    <row r="83" spans="1:3" x14ac:dyDescent="0.25">
      <c r="A83" s="135"/>
      <c r="B83" s="134" t="s">
        <v>1164</v>
      </c>
      <c r="C83" s="138"/>
    </row>
    <row r="84" spans="1:3" x14ac:dyDescent="0.25">
      <c r="A84" s="135"/>
      <c r="B84" s="134" t="s">
        <v>1165</v>
      </c>
      <c r="C84" s="138"/>
    </row>
    <row r="85" spans="1:3" x14ac:dyDescent="0.25">
      <c r="A85" s="135"/>
      <c r="B85" s="134" t="s">
        <v>1166</v>
      </c>
      <c r="C85" s="138"/>
    </row>
    <row r="86" spans="1:3" x14ac:dyDescent="0.25">
      <c r="A86" s="135"/>
      <c r="B86" s="134" t="s">
        <v>1167</v>
      </c>
      <c r="C86" s="138"/>
    </row>
    <row r="87" spans="1:3" x14ac:dyDescent="0.25">
      <c r="A87" s="135"/>
      <c r="B87" s="134" t="s">
        <v>1168</v>
      </c>
      <c r="C87" s="138"/>
    </row>
    <row r="88" spans="1:3" x14ac:dyDescent="0.25">
      <c r="A88" s="135"/>
      <c r="B88" s="134" t="s">
        <v>1169</v>
      </c>
      <c r="C88" s="138"/>
    </row>
    <row r="89" spans="1:3" x14ac:dyDescent="0.25">
      <c r="A89" s="135"/>
      <c r="B89" s="134" t="s">
        <v>1170</v>
      </c>
      <c r="C89" s="138"/>
    </row>
    <row r="90" spans="1:3" x14ac:dyDescent="0.25">
      <c r="A90" s="135"/>
      <c r="B90" s="134" t="s">
        <v>1171</v>
      </c>
      <c r="C90" s="138"/>
    </row>
    <row r="91" spans="1:3" x14ac:dyDescent="0.25">
      <c r="A91" s="135"/>
      <c r="B91" s="134" t="s">
        <v>1172</v>
      </c>
      <c r="C91" s="138"/>
    </row>
    <row r="92" spans="1:3" ht="15.75" thickBot="1" x14ac:dyDescent="0.3">
      <c r="A92" s="136"/>
      <c r="B92" s="103" t="s">
        <v>1194</v>
      </c>
      <c r="C92" s="139"/>
    </row>
    <row r="94" spans="1:3" x14ac:dyDescent="0.25">
      <c r="A94" s="38" t="str">
        <f ca="1">"© Commonwealth of Australia "&amp;YEAR(TODAY())</f>
        <v>© Commonwealth of Australia 2022</v>
      </c>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9">
    <mergeCell ref="A66:A70"/>
    <mergeCell ref="A71:A92"/>
    <mergeCell ref="C71:C92"/>
    <mergeCell ref="A8:C8"/>
    <mergeCell ref="A10:A20"/>
    <mergeCell ref="A21:A24"/>
    <mergeCell ref="C21:C24"/>
    <mergeCell ref="A25:A41"/>
    <mergeCell ref="C25:C41"/>
  </mergeCells>
  <hyperlinks>
    <hyperlink ref="A94" r:id="rId1" display="© Commonwealth of Australia 2014" xr:uid="{B084392A-1AE5-454A-BD95-EA46E371CA06}"/>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14"/>
    </row>
    <row r="6" spans="1:13" ht="18" x14ac:dyDescent="0.25">
      <c r="A6" s="179" t="s">
        <v>1196</v>
      </c>
    </row>
    <row r="7" spans="1:13" ht="15.75" thickBot="1" x14ac:dyDescent="0.3">
      <c r="A7" s="7"/>
    </row>
    <row r="8" spans="1:13" ht="15.75" thickBot="1" x14ac:dyDescent="0.3">
      <c r="A8" s="43" t="s">
        <v>1</v>
      </c>
      <c r="B8" s="44"/>
      <c r="C8" s="45"/>
    </row>
    <row r="9" spans="1:13" ht="15.75" thickBot="1" x14ac:dyDescent="0.3">
      <c r="A9" s="15" t="s">
        <v>2</v>
      </c>
      <c r="B9" s="3" t="s">
        <v>3</v>
      </c>
      <c r="C9" s="3" t="s">
        <v>4</v>
      </c>
    </row>
    <row r="10" spans="1:13" x14ac:dyDescent="0.25">
      <c r="A10" s="132" t="s">
        <v>1197</v>
      </c>
      <c r="B10" s="133" t="s">
        <v>1198</v>
      </c>
      <c r="C10" s="134" t="s">
        <v>1202</v>
      </c>
    </row>
    <row r="11" spans="1:13" x14ac:dyDescent="0.25">
      <c r="A11" s="135"/>
      <c r="B11" s="97"/>
      <c r="C11" s="134" t="s">
        <v>1203</v>
      </c>
    </row>
    <row r="12" spans="1:13" x14ac:dyDescent="0.25">
      <c r="A12" s="135"/>
      <c r="B12" s="134" t="s">
        <v>12</v>
      </c>
      <c r="C12" s="107"/>
    </row>
    <row r="13" spans="1:13" x14ac:dyDescent="0.25">
      <c r="A13" s="135"/>
      <c r="B13" s="134"/>
      <c r="C13" s="107"/>
    </row>
    <row r="14" spans="1:13" x14ac:dyDescent="0.25">
      <c r="A14" s="135"/>
      <c r="B14" s="134" t="s">
        <v>1199</v>
      </c>
      <c r="C14" s="107"/>
    </row>
    <row r="15" spans="1:13" x14ac:dyDescent="0.25">
      <c r="A15" s="135"/>
      <c r="B15" s="134" t="s">
        <v>1200</v>
      </c>
      <c r="C15" s="107"/>
    </row>
    <row r="16" spans="1:13" ht="15.75" thickBot="1" x14ac:dyDescent="0.3">
      <c r="A16" s="136"/>
      <c r="B16" s="103" t="s">
        <v>1201</v>
      </c>
      <c r="C16" s="109"/>
    </row>
    <row r="17" spans="1:3" x14ac:dyDescent="0.25">
      <c r="A17" s="132" t="s">
        <v>1204</v>
      </c>
      <c r="B17" s="133" t="s">
        <v>2063</v>
      </c>
      <c r="C17" s="134" t="s">
        <v>1209</v>
      </c>
    </row>
    <row r="18" spans="1:3" x14ac:dyDescent="0.25">
      <c r="A18" s="135"/>
      <c r="B18" s="97"/>
      <c r="C18" s="134" t="s">
        <v>1210</v>
      </c>
    </row>
    <row r="19" spans="1:3" x14ac:dyDescent="0.25">
      <c r="A19" s="135"/>
      <c r="B19" s="134" t="s">
        <v>1205</v>
      </c>
      <c r="C19" s="134" t="s">
        <v>1211</v>
      </c>
    </row>
    <row r="20" spans="1:3" x14ac:dyDescent="0.25">
      <c r="A20" s="135"/>
      <c r="B20" s="134"/>
      <c r="C20" s="134" t="s">
        <v>1212</v>
      </c>
    </row>
    <row r="21" spans="1:3" ht="22.5" x14ac:dyDescent="0.25">
      <c r="A21" s="135"/>
      <c r="B21" s="134" t="s">
        <v>1206</v>
      </c>
      <c r="C21" s="107"/>
    </row>
    <row r="22" spans="1:3" x14ac:dyDescent="0.25">
      <c r="A22" s="135"/>
      <c r="B22" s="97"/>
      <c r="C22" s="107"/>
    </row>
    <row r="23" spans="1:3" x14ac:dyDescent="0.25">
      <c r="A23" s="135"/>
      <c r="B23" s="134" t="s">
        <v>2064</v>
      </c>
      <c r="C23" s="107"/>
    </row>
    <row r="24" spans="1:3" x14ac:dyDescent="0.25">
      <c r="A24" s="135"/>
      <c r="B24" s="134"/>
      <c r="C24" s="107"/>
    </row>
    <row r="25" spans="1:3" x14ac:dyDescent="0.25">
      <c r="A25" s="135"/>
      <c r="B25" s="134" t="s">
        <v>22</v>
      </c>
      <c r="C25" s="107"/>
    </row>
    <row r="26" spans="1:3" x14ac:dyDescent="0.25">
      <c r="A26" s="135"/>
      <c r="B26" s="134" t="s">
        <v>23</v>
      </c>
      <c r="C26" s="107"/>
    </row>
    <row r="27" spans="1:3" x14ac:dyDescent="0.25">
      <c r="A27" s="135"/>
      <c r="B27" s="134" t="s">
        <v>346</v>
      </c>
      <c r="C27" s="107"/>
    </row>
    <row r="28" spans="1:3" x14ac:dyDescent="0.25">
      <c r="A28" s="135"/>
      <c r="B28" s="134" t="s">
        <v>1207</v>
      </c>
      <c r="C28" s="107"/>
    </row>
    <row r="29" spans="1:3" ht="15.75" thickBot="1" x14ac:dyDescent="0.3">
      <c r="A29" s="136"/>
      <c r="B29" s="103" t="s">
        <v>1208</v>
      </c>
      <c r="C29" s="109"/>
    </row>
    <row r="30" spans="1:3" x14ac:dyDescent="0.25">
      <c r="A30" s="143" t="s">
        <v>1213</v>
      </c>
      <c r="B30" s="133" t="s">
        <v>2065</v>
      </c>
      <c r="C30" s="134" t="s">
        <v>1218</v>
      </c>
    </row>
    <row r="31" spans="1:3" x14ac:dyDescent="0.25">
      <c r="A31" s="143" t="s">
        <v>1214</v>
      </c>
      <c r="B31" s="107"/>
      <c r="C31" s="134" t="s">
        <v>1219</v>
      </c>
    </row>
    <row r="32" spans="1:3" x14ac:dyDescent="0.25">
      <c r="A32" s="143"/>
      <c r="B32" s="97"/>
      <c r="C32" s="107"/>
    </row>
    <row r="33" spans="1:3" x14ac:dyDescent="0.25">
      <c r="A33" s="143"/>
      <c r="B33" s="134" t="s">
        <v>1215</v>
      </c>
      <c r="C33" s="107"/>
    </row>
    <row r="34" spans="1:3" x14ac:dyDescent="0.25">
      <c r="A34" s="143"/>
      <c r="B34" s="97"/>
      <c r="C34" s="107"/>
    </row>
    <row r="35" spans="1:3" x14ac:dyDescent="0.25">
      <c r="A35" s="99"/>
      <c r="B35" s="134" t="s">
        <v>1216</v>
      </c>
      <c r="C35" s="107"/>
    </row>
    <row r="36" spans="1:3" x14ac:dyDescent="0.25">
      <c r="A36" s="99"/>
      <c r="B36" s="107"/>
      <c r="C36" s="107"/>
    </row>
    <row r="37" spans="1:3" x14ac:dyDescent="0.25">
      <c r="A37" s="99"/>
      <c r="B37" s="134"/>
      <c r="C37" s="107"/>
    </row>
    <row r="38" spans="1:3" x14ac:dyDescent="0.25">
      <c r="A38" s="99"/>
      <c r="B38" s="134" t="s">
        <v>22</v>
      </c>
      <c r="C38" s="107"/>
    </row>
    <row r="39" spans="1:3" x14ac:dyDescent="0.25">
      <c r="A39" s="99"/>
      <c r="B39" s="134" t="s">
        <v>23</v>
      </c>
      <c r="C39" s="107"/>
    </row>
    <row r="40" spans="1:3" ht="15.75" thickBot="1" x14ac:dyDescent="0.3">
      <c r="A40" s="102"/>
      <c r="B40" s="103" t="s">
        <v>1217</v>
      </c>
      <c r="C40" s="109"/>
    </row>
    <row r="41" spans="1:3" x14ac:dyDescent="0.25">
      <c r="A41" s="132" t="s">
        <v>1220</v>
      </c>
      <c r="B41" s="133" t="s">
        <v>1221</v>
      </c>
      <c r="C41" s="134" t="s">
        <v>1224</v>
      </c>
    </row>
    <row r="42" spans="1:3" x14ac:dyDescent="0.25">
      <c r="A42" s="135"/>
      <c r="B42" s="97"/>
      <c r="C42" s="134" t="s">
        <v>1225</v>
      </c>
    </row>
    <row r="43" spans="1:3" x14ac:dyDescent="0.25">
      <c r="A43" s="135"/>
      <c r="B43" s="134" t="s">
        <v>12</v>
      </c>
      <c r="C43" s="107"/>
    </row>
    <row r="44" spans="1:3" x14ac:dyDescent="0.25">
      <c r="A44" s="135"/>
      <c r="B44" s="134"/>
      <c r="C44" s="107"/>
    </row>
    <row r="45" spans="1:3" x14ac:dyDescent="0.25">
      <c r="A45" s="135"/>
      <c r="B45" s="134" t="s">
        <v>1222</v>
      </c>
      <c r="C45" s="107"/>
    </row>
    <row r="46" spans="1:3" x14ac:dyDescent="0.25">
      <c r="A46" s="135"/>
      <c r="B46" s="134" t="s">
        <v>14</v>
      </c>
      <c r="C46" s="107"/>
    </row>
    <row r="47" spans="1:3" ht="15.75" thickBot="1" x14ac:dyDescent="0.3">
      <c r="A47" s="136"/>
      <c r="B47" s="103" t="s">
        <v>1223</v>
      </c>
      <c r="C47" s="109"/>
    </row>
    <row r="48" spans="1:3" x14ac:dyDescent="0.25">
      <c r="A48" s="105" t="s">
        <v>1226</v>
      </c>
      <c r="B48" s="133" t="s">
        <v>2066</v>
      </c>
      <c r="C48" s="134" t="s">
        <v>1228</v>
      </c>
    </row>
    <row r="49" spans="1:3" x14ac:dyDescent="0.25">
      <c r="A49" s="106"/>
      <c r="B49" s="107"/>
      <c r="C49" s="134" t="s">
        <v>1229</v>
      </c>
    </row>
    <row r="50" spans="1:3" x14ac:dyDescent="0.25">
      <c r="A50" s="106"/>
      <c r="B50" s="134" t="s">
        <v>1227</v>
      </c>
      <c r="C50" s="134" t="s">
        <v>1230</v>
      </c>
    </row>
    <row r="51" spans="1:3" x14ac:dyDescent="0.25">
      <c r="A51" s="106"/>
      <c r="B51" s="134"/>
      <c r="C51" s="107"/>
    </row>
    <row r="52" spans="1:3" x14ac:dyDescent="0.25">
      <c r="A52" s="106"/>
      <c r="B52" s="134" t="s">
        <v>22</v>
      </c>
      <c r="C52" s="107"/>
    </row>
    <row r="53" spans="1:3" x14ac:dyDescent="0.25">
      <c r="A53" s="106"/>
      <c r="B53" s="134" t="s">
        <v>23</v>
      </c>
      <c r="C53" s="107"/>
    </row>
    <row r="54" spans="1:3" x14ac:dyDescent="0.25">
      <c r="A54" s="106"/>
      <c r="B54" s="134" t="s">
        <v>346</v>
      </c>
      <c r="C54" s="107"/>
    </row>
    <row r="55" spans="1:3" ht="15.75" thickBot="1" x14ac:dyDescent="0.3">
      <c r="A55" s="108"/>
      <c r="B55" s="103" t="s">
        <v>2067</v>
      </c>
      <c r="C55" s="109"/>
    </row>
    <row r="56" spans="1:3" x14ac:dyDescent="0.25">
      <c r="A56" s="132" t="s">
        <v>1231</v>
      </c>
      <c r="B56" s="133" t="s">
        <v>2068</v>
      </c>
      <c r="C56" s="137" t="s">
        <v>1240</v>
      </c>
    </row>
    <row r="57" spans="1:3" x14ac:dyDescent="0.25">
      <c r="A57" s="135"/>
      <c r="B57" s="97"/>
      <c r="C57" s="138"/>
    </row>
    <row r="58" spans="1:3" x14ac:dyDescent="0.25">
      <c r="A58" s="135"/>
      <c r="B58" s="134" t="s">
        <v>1232</v>
      </c>
      <c r="C58" s="138"/>
    </row>
    <row r="59" spans="1:3" x14ac:dyDescent="0.25">
      <c r="A59" s="135"/>
      <c r="B59" s="134"/>
      <c r="C59" s="138"/>
    </row>
    <row r="60" spans="1:3" x14ac:dyDescent="0.25">
      <c r="A60" s="135"/>
      <c r="B60" s="134" t="s">
        <v>1233</v>
      </c>
      <c r="C60" s="138"/>
    </row>
    <row r="61" spans="1:3" x14ac:dyDescent="0.25">
      <c r="A61" s="135"/>
      <c r="B61" s="134"/>
      <c r="C61" s="138"/>
    </row>
    <row r="62" spans="1:3" x14ac:dyDescent="0.25">
      <c r="A62" s="135"/>
      <c r="B62" s="134" t="s">
        <v>1234</v>
      </c>
      <c r="C62" s="138"/>
    </row>
    <row r="63" spans="1:3" x14ac:dyDescent="0.25">
      <c r="A63" s="135"/>
      <c r="B63" s="134" t="s">
        <v>1235</v>
      </c>
      <c r="C63" s="138"/>
    </row>
    <row r="64" spans="1:3" x14ac:dyDescent="0.25">
      <c r="A64" s="135"/>
      <c r="B64" s="134" t="s">
        <v>1236</v>
      </c>
      <c r="C64" s="138"/>
    </row>
    <row r="65" spans="1:3" x14ac:dyDescent="0.25">
      <c r="A65" s="135"/>
      <c r="B65" s="134" t="s">
        <v>1237</v>
      </c>
      <c r="C65" s="138"/>
    </row>
    <row r="66" spans="1:3" x14ac:dyDescent="0.25">
      <c r="A66" s="135"/>
      <c r="B66" s="134" t="s">
        <v>1238</v>
      </c>
      <c r="C66" s="138"/>
    </row>
    <row r="67" spans="1:3" x14ac:dyDescent="0.25">
      <c r="A67" s="135"/>
      <c r="B67" s="134" t="s">
        <v>1239</v>
      </c>
      <c r="C67" s="138"/>
    </row>
    <row r="68" spans="1:3" x14ac:dyDescent="0.25">
      <c r="A68" s="135"/>
      <c r="B68" s="100" t="s">
        <v>2069</v>
      </c>
      <c r="C68" s="138"/>
    </row>
    <row r="69" spans="1:3" x14ac:dyDescent="0.25">
      <c r="A69" s="135"/>
      <c r="B69" s="107"/>
      <c r="C69" s="138"/>
    </row>
    <row r="70" spans="1:3" ht="15.75" thickBot="1" x14ac:dyDescent="0.3">
      <c r="A70" s="136"/>
      <c r="B70" s="144"/>
      <c r="C70" s="139"/>
    </row>
    <row r="71" spans="1:3" x14ac:dyDescent="0.25">
      <c r="A71" s="132" t="s">
        <v>1241</v>
      </c>
      <c r="B71" s="133" t="s">
        <v>2070</v>
      </c>
      <c r="C71" s="134" t="s">
        <v>1242</v>
      </c>
    </row>
    <row r="72" spans="1:3" x14ac:dyDescent="0.25">
      <c r="A72" s="135"/>
      <c r="B72" s="97"/>
      <c r="C72" s="134" t="s">
        <v>1243</v>
      </c>
    </row>
    <row r="73" spans="1:3" x14ac:dyDescent="0.25">
      <c r="A73" s="135"/>
      <c r="B73" s="134" t="s">
        <v>1227</v>
      </c>
      <c r="C73" s="134" t="s">
        <v>1244</v>
      </c>
    </row>
    <row r="74" spans="1:3" x14ac:dyDescent="0.25">
      <c r="A74" s="135"/>
      <c r="B74" s="134"/>
      <c r="C74" s="107"/>
    </row>
    <row r="75" spans="1:3" x14ac:dyDescent="0.25">
      <c r="A75" s="135"/>
      <c r="B75" s="134" t="s">
        <v>22</v>
      </c>
      <c r="C75" s="107"/>
    </row>
    <row r="76" spans="1:3" x14ac:dyDescent="0.25">
      <c r="A76" s="135"/>
      <c r="B76" s="134" t="s">
        <v>23</v>
      </c>
      <c r="C76" s="107"/>
    </row>
    <row r="77" spans="1:3" x14ac:dyDescent="0.25">
      <c r="A77" s="135"/>
      <c r="B77" s="134" t="s">
        <v>346</v>
      </c>
      <c r="C77" s="107"/>
    </row>
    <row r="78" spans="1:3" ht="15.75" thickBot="1" x14ac:dyDescent="0.3">
      <c r="A78" s="136"/>
      <c r="B78" s="103" t="s">
        <v>2071</v>
      </c>
      <c r="C78" s="109"/>
    </row>
    <row r="79" spans="1:3" x14ac:dyDescent="0.25">
      <c r="A79" s="132" t="s">
        <v>1245</v>
      </c>
      <c r="B79" s="133" t="s">
        <v>2072</v>
      </c>
      <c r="C79" s="134" t="s">
        <v>1253</v>
      </c>
    </row>
    <row r="80" spans="1:3" x14ac:dyDescent="0.25">
      <c r="A80" s="135"/>
      <c r="B80" s="145"/>
      <c r="C80" s="134" t="s">
        <v>1254</v>
      </c>
    </row>
    <row r="81" spans="1:3" x14ac:dyDescent="0.25">
      <c r="A81" s="135"/>
      <c r="B81" s="134" t="s">
        <v>1246</v>
      </c>
      <c r="C81" s="134" t="s">
        <v>1255</v>
      </c>
    </row>
    <row r="82" spans="1:3" x14ac:dyDescent="0.25">
      <c r="A82" s="135"/>
      <c r="B82" s="134"/>
      <c r="C82" s="134" t="s">
        <v>1256</v>
      </c>
    </row>
    <row r="83" spans="1:3" x14ac:dyDescent="0.25">
      <c r="A83" s="135"/>
      <c r="B83" s="134" t="s">
        <v>1247</v>
      </c>
      <c r="C83" s="107"/>
    </row>
    <row r="84" spans="1:3" x14ac:dyDescent="0.25">
      <c r="A84" s="135"/>
      <c r="B84" s="134"/>
      <c r="C84" s="107"/>
    </row>
    <row r="85" spans="1:3" x14ac:dyDescent="0.25">
      <c r="A85" s="135"/>
      <c r="B85" s="134" t="s">
        <v>1248</v>
      </c>
      <c r="C85" s="107"/>
    </row>
    <row r="86" spans="1:3" x14ac:dyDescent="0.25">
      <c r="A86" s="135"/>
      <c r="B86" s="134" t="s">
        <v>1249</v>
      </c>
      <c r="C86" s="107"/>
    </row>
    <row r="87" spans="1:3" x14ac:dyDescent="0.25">
      <c r="A87" s="135"/>
      <c r="B87" s="134" t="s">
        <v>1250</v>
      </c>
      <c r="C87" s="107"/>
    </row>
    <row r="88" spans="1:3" x14ac:dyDescent="0.25">
      <c r="A88" s="135"/>
      <c r="B88" s="134" t="s">
        <v>1251</v>
      </c>
      <c r="C88" s="107"/>
    </row>
    <row r="89" spans="1:3" ht="15.75" thickBot="1" x14ac:dyDescent="0.3">
      <c r="A89" s="136"/>
      <c r="B89" s="103" t="s">
        <v>1252</v>
      </c>
      <c r="C89" s="109"/>
    </row>
    <row r="90" spans="1:3" x14ac:dyDescent="0.25">
      <c r="A90" s="132" t="s">
        <v>1257</v>
      </c>
      <c r="B90" s="142" t="s">
        <v>2073</v>
      </c>
      <c r="C90" s="137" t="s">
        <v>1264</v>
      </c>
    </row>
    <row r="91" spans="1:3" x14ac:dyDescent="0.25">
      <c r="A91" s="135"/>
      <c r="B91" s="107"/>
      <c r="C91" s="138"/>
    </row>
    <row r="92" spans="1:3" x14ac:dyDescent="0.25">
      <c r="A92" s="135"/>
      <c r="B92" s="134" t="s">
        <v>1258</v>
      </c>
      <c r="C92" s="138"/>
    </row>
    <row r="93" spans="1:3" x14ac:dyDescent="0.25">
      <c r="A93" s="135"/>
      <c r="B93" s="134"/>
      <c r="C93" s="138"/>
    </row>
    <row r="94" spans="1:3" x14ac:dyDescent="0.25">
      <c r="A94" s="135"/>
      <c r="B94" s="146" t="s">
        <v>2074</v>
      </c>
      <c r="C94" s="138"/>
    </row>
    <row r="95" spans="1:3" x14ac:dyDescent="0.25">
      <c r="A95" s="135"/>
      <c r="B95" s="134"/>
      <c r="C95" s="138"/>
    </row>
    <row r="96" spans="1:3" x14ac:dyDescent="0.25">
      <c r="A96" s="135"/>
      <c r="B96" s="134" t="s">
        <v>1259</v>
      </c>
      <c r="C96" s="138"/>
    </row>
    <row r="97" spans="1:3" x14ac:dyDescent="0.25">
      <c r="A97" s="135"/>
      <c r="B97" s="134" t="s">
        <v>1260</v>
      </c>
      <c r="C97" s="138"/>
    </row>
    <row r="98" spans="1:3" x14ac:dyDescent="0.25">
      <c r="A98" s="135"/>
      <c r="B98" s="134" t="s">
        <v>1261</v>
      </c>
      <c r="C98" s="138"/>
    </row>
    <row r="99" spans="1:3" x14ac:dyDescent="0.25">
      <c r="A99" s="135"/>
      <c r="B99" s="134" t="s">
        <v>1262</v>
      </c>
      <c r="C99" s="138"/>
    </row>
    <row r="100" spans="1:3" x14ac:dyDescent="0.25">
      <c r="A100" s="135"/>
      <c r="B100" s="134" t="s">
        <v>2075</v>
      </c>
      <c r="C100" s="138"/>
    </row>
    <row r="101" spans="1:3" x14ac:dyDescent="0.25">
      <c r="A101" s="135"/>
      <c r="B101" s="134" t="s">
        <v>2076</v>
      </c>
      <c r="C101" s="138"/>
    </row>
    <row r="102" spans="1:3" x14ac:dyDescent="0.25">
      <c r="A102" s="135"/>
      <c r="B102" s="134" t="s">
        <v>1263</v>
      </c>
      <c r="C102" s="138"/>
    </row>
    <row r="103" spans="1:3" ht="15.75" thickBot="1" x14ac:dyDescent="0.3">
      <c r="A103" s="136"/>
      <c r="B103" s="103" t="s">
        <v>2077</v>
      </c>
      <c r="C103" s="139"/>
    </row>
    <row r="104" spans="1:3" x14ac:dyDescent="0.25">
      <c r="A104" s="143" t="s">
        <v>1265</v>
      </c>
      <c r="B104" s="133" t="s">
        <v>2078</v>
      </c>
      <c r="C104" s="134" t="s">
        <v>1270</v>
      </c>
    </row>
    <row r="105" spans="1:3" x14ac:dyDescent="0.25">
      <c r="A105" s="143" t="s">
        <v>1266</v>
      </c>
      <c r="B105" s="97"/>
      <c r="C105" s="134" t="s">
        <v>1271</v>
      </c>
    </row>
    <row r="106" spans="1:3" x14ac:dyDescent="0.25">
      <c r="A106" s="143"/>
      <c r="B106" s="134" t="s">
        <v>1267</v>
      </c>
      <c r="C106" s="134" t="s">
        <v>1272</v>
      </c>
    </row>
    <row r="107" spans="1:3" x14ac:dyDescent="0.25">
      <c r="A107" s="143"/>
      <c r="B107" s="134"/>
      <c r="C107" s="107"/>
    </row>
    <row r="108" spans="1:3" x14ac:dyDescent="0.25">
      <c r="A108" s="99"/>
      <c r="B108" s="134" t="s">
        <v>1124</v>
      </c>
      <c r="C108" s="107"/>
    </row>
    <row r="109" spans="1:3" x14ac:dyDescent="0.25">
      <c r="A109" s="99"/>
      <c r="B109" s="134" t="s">
        <v>1268</v>
      </c>
      <c r="C109" s="107"/>
    </row>
    <row r="110" spans="1:3" x14ac:dyDescent="0.25">
      <c r="A110" s="99"/>
      <c r="B110" s="134" t="s">
        <v>2079</v>
      </c>
      <c r="C110" s="107"/>
    </row>
    <row r="111" spans="1:3" x14ac:dyDescent="0.25">
      <c r="A111" s="99"/>
      <c r="B111" s="100" t="s">
        <v>1269</v>
      </c>
      <c r="C111" s="107"/>
    </row>
    <row r="112" spans="1:3" ht="15.75" thickBot="1" x14ac:dyDescent="0.3">
      <c r="A112" s="102"/>
      <c r="B112" s="144"/>
      <c r="C112" s="109"/>
    </row>
    <row r="113" spans="1:3" x14ac:dyDescent="0.25">
      <c r="A113" s="132" t="s">
        <v>1273</v>
      </c>
      <c r="B113" s="133" t="s">
        <v>2080</v>
      </c>
      <c r="C113" s="137" t="s">
        <v>1277</v>
      </c>
    </row>
    <row r="114" spans="1:3" x14ac:dyDescent="0.25">
      <c r="A114" s="135"/>
      <c r="B114" s="97"/>
      <c r="C114" s="138"/>
    </row>
    <row r="115" spans="1:3" x14ac:dyDescent="0.25">
      <c r="A115" s="135"/>
      <c r="B115" s="134" t="s">
        <v>1274</v>
      </c>
      <c r="C115" s="138"/>
    </row>
    <row r="116" spans="1:3" x14ac:dyDescent="0.25">
      <c r="A116" s="135"/>
      <c r="B116" s="134"/>
      <c r="C116" s="138"/>
    </row>
    <row r="117" spans="1:3" x14ac:dyDescent="0.25">
      <c r="A117" s="135"/>
      <c r="B117" s="134" t="s">
        <v>1275</v>
      </c>
      <c r="C117" s="138"/>
    </row>
    <row r="118" spans="1:3" x14ac:dyDescent="0.25">
      <c r="A118" s="135"/>
      <c r="B118" s="100" t="s">
        <v>1276</v>
      </c>
      <c r="C118" s="138"/>
    </row>
    <row r="119" spans="1:3" ht="15.75" thickBot="1" x14ac:dyDescent="0.3">
      <c r="A119" s="136"/>
      <c r="B119" s="119"/>
      <c r="C119" s="139"/>
    </row>
    <row r="120" spans="1:3" x14ac:dyDescent="0.25">
      <c r="A120" s="132" t="s">
        <v>1278</v>
      </c>
      <c r="B120" s="133" t="s">
        <v>2081</v>
      </c>
      <c r="C120" s="137" t="s">
        <v>1277</v>
      </c>
    </row>
    <row r="121" spans="1:3" x14ac:dyDescent="0.25">
      <c r="A121" s="135"/>
      <c r="B121" s="97"/>
      <c r="C121" s="138"/>
    </row>
    <row r="122" spans="1:3" x14ac:dyDescent="0.25">
      <c r="A122" s="135"/>
      <c r="B122" s="134" t="s">
        <v>1279</v>
      </c>
      <c r="C122" s="138"/>
    </row>
    <row r="123" spans="1:3" x14ac:dyDescent="0.25">
      <c r="A123" s="135"/>
      <c r="B123" s="97"/>
      <c r="C123" s="138"/>
    </row>
    <row r="124" spans="1:3" x14ac:dyDescent="0.25">
      <c r="A124" s="135"/>
      <c r="B124" s="134" t="s">
        <v>1139</v>
      </c>
      <c r="C124" s="138"/>
    </row>
    <row r="125" spans="1:3" x14ac:dyDescent="0.25">
      <c r="A125" s="135"/>
      <c r="B125" s="134"/>
      <c r="C125" s="138"/>
    </row>
    <row r="126" spans="1:3" x14ac:dyDescent="0.25">
      <c r="A126" s="135"/>
      <c r="B126" s="134" t="s">
        <v>1140</v>
      </c>
      <c r="C126" s="138"/>
    </row>
    <row r="127" spans="1:3" x14ac:dyDescent="0.25">
      <c r="A127" s="135"/>
      <c r="B127" s="128" t="s">
        <v>1280</v>
      </c>
      <c r="C127" s="138"/>
    </row>
    <row r="128" spans="1:3" x14ac:dyDescent="0.25">
      <c r="A128" s="135"/>
      <c r="B128" s="128" t="s">
        <v>1142</v>
      </c>
      <c r="C128" s="138"/>
    </row>
    <row r="129" spans="1:3" x14ac:dyDescent="0.25">
      <c r="A129" s="135"/>
      <c r="B129" s="128" t="s">
        <v>1143</v>
      </c>
      <c r="C129" s="138"/>
    </row>
    <row r="130" spans="1:3" x14ac:dyDescent="0.25">
      <c r="A130" s="135"/>
      <c r="B130" s="101" t="s">
        <v>1144</v>
      </c>
      <c r="C130" s="138"/>
    </row>
    <row r="131" spans="1:3" x14ac:dyDescent="0.25">
      <c r="A131" s="135"/>
      <c r="B131" s="101" t="s">
        <v>1145</v>
      </c>
      <c r="C131" s="138"/>
    </row>
    <row r="132" spans="1:3" x14ac:dyDescent="0.25">
      <c r="A132" s="135"/>
      <c r="B132" s="101" t="s">
        <v>1281</v>
      </c>
      <c r="C132" s="138"/>
    </row>
    <row r="133" spans="1:3" x14ac:dyDescent="0.25">
      <c r="A133" s="135"/>
      <c r="B133" s="101" t="s">
        <v>1282</v>
      </c>
      <c r="C133" s="138"/>
    </row>
    <row r="134" spans="1:3" x14ac:dyDescent="0.25">
      <c r="A134" s="135"/>
      <c r="B134" s="101" t="s">
        <v>1283</v>
      </c>
      <c r="C134" s="138"/>
    </row>
    <row r="135" spans="1:3" ht="15.75" thickBot="1" x14ac:dyDescent="0.3">
      <c r="A135" s="136"/>
      <c r="B135" s="103" t="s">
        <v>1284</v>
      </c>
      <c r="C135" s="139"/>
    </row>
    <row r="136" spans="1:3" x14ac:dyDescent="0.25">
      <c r="A136" s="143" t="s">
        <v>1285</v>
      </c>
      <c r="B136" s="133" t="s">
        <v>2082</v>
      </c>
      <c r="C136" s="134" t="s">
        <v>1288</v>
      </c>
    </row>
    <row r="137" spans="1:3" x14ac:dyDescent="0.25">
      <c r="A137" s="143" t="s">
        <v>1286</v>
      </c>
      <c r="B137" s="97"/>
      <c r="C137" s="134" t="s">
        <v>1289</v>
      </c>
    </row>
    <row r="138" spans="1:3" x14ac:dyDescent="0.25">
      <c r="A138" s="99"/>
      <c r="B138" s="134" t="s">
        <v>1287</v>
      </c>
      <c r="C138" s="134" t="s">
        <v>1272</v>
      </c>
    </row>
    <row r="139" spans="1:3" x14ac:dyDescent="0.25">
      <c r="A139" s="99"/>
      <c r="B139" s="134"/>
      <c r="C139" s="107"/>
    </row>
    <row r="140" spans="1:3" x14ac:dyDescent="0.25">
      <c r="A140" s="99"/>
      <c r="B140" s="134" t="s">
        <v>1124</v>
      </c>
      <c r="C140" s="107"/>
    </row>
    <row r="141" spans="1:3" x14ac:dyDescent="0.25">
      <c r="A141" s="99"/>
      <c r="B141" s="134" t="s">
        <v>1268</v>
      </c>
      <c r="C141" s="107"/>
    </row>
    <row r="142" spans="1:3" x14ac:dyDescent="0.25">
      <c r="A142" s="99"/>
      <c r="B142" s="134" t="s">
        <v>1126</v>
      </c>
      <c r="C142" s="107"/>
    </row>
    <row r="143" spans="1:3" x14ac:dyDescent="0.25">
      <c r="A143" s="99"/>
      <c r="B143" s="100" t="s">
        <v>2083</v>
      </c>
      <c r="C143" s="107"/>
    </row>
    <row r="144" spans="1:3" ht="15.75" thickBot="1" x14ac:dyDescent="0.3">
      <c r="A144" s="102"/>
      <c r="B144" s="140"/>
      <c r="C144" s="109"/>
    </row>
    <row r="145" spans="1:3" x14ac:dyDescent="0.25">
      <c r="A145" s="132" t="s">
        <v>1290</v>
      </c>
      <c r="B145" s="133" t="s">
        <v>2084</v>
      </c>
      <c r="C145" s="137" t="s">
        <v>1292</v>
      </c>
    </row>
    <row r="146" spans="1:3" x14ac:dyDescent="0.25">
      <c r="A146" s="135"/>
      <c r="B146" s="97"/>
      <c r="C146" s="138"/>
    </row>
    <row r="147" spans="1:3" x14ac:dyDescent="0.25">
      <c r="A147" s="135"/>
      <c r="B147" s="134" t="s">
        <v>1274</v>
      </c>
      <c r="C147" s="138"/>
    </row>
    <row r="148" spans="1:3" x14ac:dyDescent="0.25">
      <c r="A148" s="135"/>
      <c r="B148" s="134"/>
      <c r="C148" s="138"/>
    </row>
    <row r="149" spans="1:3" x14ac:dyDescent="0.25">
      <c r="A149" s="135"/>
      <c r="B149" s="134" t="s">
        <v>1275</v>
      </c>
      <c r="C149" s="138"/>
    </row>
    <row r="150" spans="1:3" ht="15.75" thickBot="1" x14ac:dyDescent="0.3">
      <c r="A150" s="136"/>
      <c r="B150" s="103" t="s">
        <v>1291</v>
      </c>
      <c r="C150" s="139"/>
    </row>
    <row r="151" spans="1:3" x14ac:dyDescent="0.25">
      <c r="A151" s="132" t="s">
        <v>1293</v>
      </c>
      <c r="B151" s="133" t="s">
        <v>2085</v>
      </c>
      <c r="C151" s="137" t="s">
        <v>1277</v>
      </c>
    </row>
    <row r="152" spans="1:3" x14ac:dyDescent="0.25">
      <c r="A152" s="135"/>
      <c r="B152" s="145"/>
      <c r="C152" s="138"/>
    </row>
    <row r="153" spans="1:3" x14ac:dyDescent="0.25">
      <c r="A153" s="135"/>
      <c r="B153" s="97"/>
      <c r="C153" s="138"/>
    </row>
    <row r="154" spans="1:3" x14ac:dyDescent="0.25">
      <c r="A154" s="135"/>
      <c r="B154" s="134" t="s">
        <v>1294</v>
      </c>
      <c r="C154" s="138"/>
    </row>
    <row r="155" spans="1:3" x14ac:dyDescent="0.25">
      <c r="A155" s="135"/>
      <c r="B155" s="97"/>
      <c r="C155" s="138"/>
    </row>
    <row r="156" spans="1:3" x14ac:dyDescent="0.25">
      <c r="A156" s="135"/>
      <c r="B156" s="134" t="s">
        <v>1139</v>
      </c>
      <c r="C156" s="138"/>
    </row>
    <row r="157" spans="1:3" x14ac:dyDescent="0.25">
      <c r="A157" s="135"/>
      <c r="B157" s="134" t="s">
        <v>1140</v>
      </c>
      <c r="C157" s="138"/>
    </row>
    <row r="158" spans="1:3" x14ac:dyDescent="0.25">
      <c r="A158" s="135"/>
      <c r="B158" s="134"/>
      <c r="C158" s="138"/>
    </row>
    <row r="159" spans="1:3" x14ac:dyDescent="0.25">
      <c r="A159" s="135"/>
      <c r="B159" s="134" t="s">
        <v>1280</v>
      </c>
      <c r="C159" s="138"/>
    </row>
    <row r="160" spans="1:3" x14ac:dyDescent="0.25">
      <c r="A160" s="135"/>
      <c r="B160" s="100" t="s">
        <v>1142</v>
      </c>
      <c r="C160" s="138"/>
    </row>
    <row r="161" spans="1:3" x14ac:dyDescent="0.25">
      <c r="A161" s="135"/>
      <c r="B161" s="100" t="s">
        <v>1143</v>
      </c>
      <c r="C161" s="138"/>
    </row>
    <row r="162" spans="1:3" x14ac:dyDescent="0.25">
      <c r="A162" s="135"/>
      <c r="B162" s="100" t="s">
        <v>1144</v>
      </c>
      <c r="C162" s="138"/>
    </row>
    <row r="163" spans="1:3" x14ac:dyDescent="0.25">
      <c r="A163" s="135"/>
      <c r="B163" s="100" t="s">
        <v>1295</v>
      </c>
      <c r="C163" s="138"/>
    </row>
    <row r="164" spans="1:3" x14ac:dyDescent="0.25">
      <c r="A164" s="135"/>
      <c r="B164" s="100" t="s">
        <v>1296</v>
      </c>
      <c r="C164" s="138"/>
    </row>
    <row r="165" spans="1:3" x14ac:dyDescent="0.25">
      <c r="A165" s="135"/>
      <c r="B165" s="100" t="s">
        <v>1297</v>
      </c>
      <c r="C165" s="138"/>
    </row>
    <row r="166" spans="1:3" x14ac:dyDescent="0.25">
      <c r="A166" s="135"/>
      <c r="B166" s="100" t="s">
        <v>2086</v>
      </c>
      <c r="C166" s="138"/>
    </row>
    <row r="167" spans="1:3" x14ac:dyDescent="0.25">
      <c r="A167" s="135"/>
      <c r="B167" s="100" t="s">
        <v>1298</v>
      </c>
      <c r="C167" s="138"/>
    </row>
    <row r="168" spans="1:3" ht="15.75" thickBot="1" x14ac:dyDescent="0.3">
      <c r="A168" s="136"/>
      <c r="B168" s="147" t="s">
        <v>2087</v>
      </c>
      <c r="C168" s="139"/>
    </row>
    <row r="169" spans="1:3" x14ac:dyDescent="0.25">
      <c r="A169" s="143" t="s">
        <v>1299</v>
      </c>
      <c r="B169" s="133" t="s">
        <v>2088</v>
      </c>
      <c r="C169" s="137" t="s">
        <v>1309</v>
      </c>
    </row>
    <row r="170" spans="1:3" x14ac:dyDescent="0.25">
      <c r="A170" s="143" t="s">
        <v>1300</v>
      </c>
      <c r="B170" s="97"/>
      <c r="C170" s="138"/>
    </row>
    <row r="171" spans="1:3" x14ac:dyDescent="0.25">
      <c r="A171" s="143" t="s">
        <v>1301</v>
      </c>
      <c r="B171" s="134" t="s">
        <v>1307</v>
      </c>
      <c r="C171" s="138"/>
    </row>
    <row r="172" spans="1:3" x14ac:dyDescent="0.25">
      <c r="A172" s="143" t="s">
        <v>1302</v>
      </c>
      <c r="B172" s="100" t="s">
        <v>1308</v>
      </c>
      <c r="C172" s="138"/>
    </row>
    <row r="173" spans="1:3" x14ac:dyDescent="0.25">
      <c r="A173" s="143" t="s">
        <v>1303</v>
      </c>
      <c r="B173" s="134"/>
      <c r="C173" s="138"/>
    </row>
    <row r="174" spans="1:3" x14ac:dyDescent="0.25">
      <c r="A174" s="143" t="s">
        <v>1304</v>
      </c>
      <c r="B174" s="107"/>
      <c r="C174" s="138"/>
    </row>
    <row r="175" spans="1:3" x14ac:dyDescent="0.25">
      <c r="A175" s="143" t="s">
        <v>1305</v>
      </c>
      <c r="B175" s="107"/>
      <c r="C175" s="138"/>
    </row>
    <row r="176" spans="1:3" ht="15.75" thickBot="1" x14ac:dyDescent="0.3">
      <c r="A176" s="148" t="s">
        <v>1306</v>
      </c>
      <c r="B176" s="109"/>
      <c r="C176" s="139"/>
    </row>
    <row r="177" spans="1:3" x14ac:dyDescent="0.25">
      <c r="A177" s="141" t="s">
        <v>1310</v>
      </c>
      <c r="B177" s="142" t="s">
        <v>2089</v>
      </c>
      <c r="C177" s="149" t="s">
        <v>1316</v>
      </c>
    </row>
    <row r="178" spans="1:3" x14ac:dyDescent="0.25">
      <c r="A178" s="143" t="s">
        <v>1311</v>
      </c>
      <c r="B178" s="97"/>
      <c r="C178" s="134" t="s">
        <v>1317</v>
      </c>
    </row>
    <row r="179" spans="1:3" x14ac:dyDescent="0.25">
      <c r="A179" s="143"/>
      <c r="B179" s="134" t="s">
        <v>1312</v>
      </c>
      <c r="C179" s="134" t="s">
        <v>1318</v>
      </c>
    </row>
    <row r="180" spans="1:3" x14ac:dyDescent="0.25">
      <c r="A180" s="99"/>
      <c r="B180" s="97"/>
      <c r="C180" s="134" t="s">
        <v>1319</v>
      </c>
    </row>
    <row r="181" spans="1:3" x14ac:dyDescent="0.25">
      <c r="A181" s="99"/>
      <c r="B181" s="134" t="s">
        <v>353</v>
      </c>
      <c r="C181" s="134" t="s">
        <v>1320</v>
      </c>
    </row>
    <row r="182" spans="1:3" x14ac:dyDescent="0.25">
      <c r="A182" s="99"/>
      <c r="B182" s="134"/>
      <c r="C182" s="134" t="s">
        <v>1321</v>
      </c>
    </row>
    <row r="183" spans="1:3" x14ac:dyDescent="0.25">
      <c r="A183" s="99"/>
      <c r="B183" s="134" t="s">
        <v>1155</v>
      </c>
      <c r="C183" s="134" t="s">
        <v>1322</v>
      </c>
    </row>
    <row r="184" spans="1:3" x14ac:dyDescent="0.25">
      <c r="A184" s="99"/>
      <c r="B184" s="134" t="s">
        <v>1313</v>
      </c>
      <c r="C184" s="134" t="s">
        <v>1323</v>
      </c>
    </row>
    <row r="185" spans="1:3" x14ac:dyDescent="0.25">
      <c r="A185" s="99"/>
      <c r="B185" s="134" t="s">
        <v>1157</v>
      </c>
      <c r="C185" s="134" t="s">
        <v>1324</v>
      </c>
    </row>
    <row r="186" spans="1:3" x14ac:dyDescent="0.25">
      <c r="A186" s="99"/>
      <c r="B186" s="134" t="s">
        <v>1158</v>
      </c>
      <c r="C186" s="134" t="s">
        <v>1325</v>
      </c>
    </row>
    <row r="187" spans="1:3" x14ac:dyDescent="0.25">
      <c r="A187" s="99"/>
      <c r="B187" s="134" t="s">
        <v>1159</v>
      </c>
      <c r="C187" s="134" t="s">
        <v>1326</v>
      </c>
    </row>
    <row r="188" spans="1:3" x14ac:dyDescent="0.25">
      <c r="A188" s="99"/>
      <c r="B188" s="134" t="s">
        <v>1160</v>
      </c>
      <c r="C188" s="134" t="s">
        <v>1327</v>
      </c>
    </row>
    <row r="189" spans="1:3" x14ac:dyDescent="0.25">
      <c r="A189" s="99"/>
      <c r="B189" s="134" t="s">
        <v>1161</v>
      </c>
      <c r="C189" s="134" t="s">
        <v>1328</v>
      </c>
    </row>
    <row r="190" spans="1:3" x14ac:dyDescent="0.25">
      <c r="A190" s="99"/>
      <c r="B190" s="134" t="s">
        <v>1162</v>
      </c>
      <c r="C190" s="134" t="s">
        <v>1329</v>
      </c>
    </row>
    <row r="191" spans="1:3" x14ac:dyDescent="0.25">
      <c r="A191" s="99"/>
      <c r="B191" s="134" t="s">
        <v>1163</v>
      </c>
      <c r="C191" s="134" t="s">
        <v>1330</v>
      </c>
    </row>
    <row r="192" spans="1:3" x14ac:dyDescent="0.25">
      <c r="A192" s="99"/>
      <c r="B192" s="134" t="s">
        <v>1164</v>
      </c>
      <c r="C192" s="134" t="s">
        <v>1331</v>
      </c>
    </row>
    <row r="193" spans="1:3" x14ac:dyDescent="0.25">
      <c r="A193" s="99"/>
      <c r="B193" s="134" t="s">
        <v>1165</v>
      </c>
      <c r="C193" s="107"/>
    </row>
    <row r="194" spans="1:3" x14ac:dyDescent="0.25">
      <c r="A194" s="99"/>
      <c r="B194" s="134" t="s">
        <v>1166</v>
      </c>
      <c r="C194" s="107"/>
    </row>
    <row r="195" spans="1:3" x14ac:dyDescent="0.25">
      <c r="A195" s="99"/>
      <c r="B195" s="134" t="s">
        <v>1167</v>
      </c>
      <c r="C195" s="107"/>
    </row>
    <row r="196" spans="1:3" x14ac:dyDescent="0.25">
      <c r="A196" s="99"/>
      <c r="B196" s="134" t="s">
        <v>1168</v>
      </c>
      <c r="C196" s="107"/>
    </row>
    <row r="197" spans="1:3" x14ac:dyDescent="0.25">
      <c r="A197" s="99"/>
      <c r="B197" s="134" t="s">
        <v>1169</v>
      </c>
      <c r="C197" s="107"/>
    </row>
    <row r="198" spans="1:3" x14ac:dyDescent="0.25">
      <c r="A198" s="99"/>
      <c r="B198" s="134" t="s">
        <v>1170</v>
      </c>
      <c r="C198" s="107"/>
    </row>
    <row r="199" spans="1:3" x14ac:dyDescent="0.25">
      <c r="A199" s="99"/>
      <c r="B199" s="134" t="s">
        <v>1314</v>
      </c>
      <c r="C199" s="107"/>
    </row>
    <row r="200" spans="1:3" x14ac:dyDescent="0.25">
      <c r="A200" s="99"/>
      <c r="B200" s="134" t="s">
        <v>1171</v>
      </c>
      <c r="C200" s="107"/>
    </row>
    <row r="201" spans="1:3" x14ac:dyDescent="0.25">
      <c r="A201" s="99"/>
      <c r="B201" s="134" t="s">
        <v>1172</v>
      </c>
      <c r="C201" s="107"/>
    </row>
    <row r="202" spans="1:3" x14ac:dyDescent="0.25">
      <c r="A202" s="99"/>
      <c r="B202" s="100" t="s">
        <v>1315</v>
      </c>
      <c r="C202" s="107"/>
    </row>
    <row r="203" spans="1:3" ht="15.75" thickBot="1" x14ac:dyDescent="0.3">
      <c r="A203" s="102"/>
      <c r="B203" s="144"/>
      <c r="C203" s="109"/>
    </row>
    <row r="204" spans="1:3" x14ac:dyDescent="0.25">
      <c r="A204" s="132" t="s">
        <v>1332</v>
      </c>
      <c r="B204" s="133" t="s">
        <v>2090</v>
      </c>
      <c r="C204" s="134" t="s">
        <v>1335</v>
      </c>
    </row>
    <row r="205" spans="1:3" x14ac:dyDescent="0.25">
      <c r="A205" s="135"/>
      <c r="B205" s="97"/>
      <c r="C205" s="134" t="s">
        <v>1336</v>
      </c>
    </row>
    <row r="206" spans="1:3" x14ac:dyDescent="0.25">
      <c r="A206" s="135"/>
      <c r="B206" s="134" t="s">
        <v>12</v>
      </c>
      <c r="C206" s="107"/>
    </row>
    <row r="207" spans="1:3" x14ac:dyDescent="0.25">
      <c r="A207" s="135"/>
      <c r="B207" s="134"/>
      <c r="C207" s="107"/>
    </row>
    <row r="208" spans="1:3" x14ac:dyDescent="0.25">
      <c r="A208" s="135"/>
      <c r="B208" s="134" t="s">
        <v>1333</v>
      </c>
      <c r="C208" s="107"/>
    </row>
    <row r="209" spans="1:3" x14ac:dyDescent="0.25">
      <c r="A209" s="135"/>
      <c r="B209" s="134" t="s">
        <v>14</v>
      </c>
      <c r="C209" s="107"/>
    </row>
    <row r="210" spans="1:3" x14ac:dyDescent="0.25">
      <c r="A210" s="135"/>
      <c r="B210" s="100" t="s">
        <v>1334</v>
      </c>
      <c r="C210" s="107"/>
    </row>
    <row r="211" spans="1:3" ht="15.75" thickBot="1" x14ac:dyDescent="0.3">
      <c r="A211" s="136"/>
      <c r="B211" s="144"/>
      <c r="C211" s="109"/>
    </row>
    <row r="212" spans="1:3" x14ac:dyDescent="0.25">
      <c r="A212" s="132" t="s">
        <v>1337</v>
      </c>
      <c r="B212" s="142" t="s">
        <v>2091</v>
      </c>
      <c r="C212" s="149" t="s">
        <v>1339</v>
      </c>
    </row>
    <row r="213" spans="1:3" x14ac:dyDescent="0.25">
      <c r="A213" s="135"/>
      <c r="B213" s="97"/>
      <c r="C213" s="134" t="s">
        <v>1340</v>
      </c>
    </row>
    <row r="214" spans="1:3" x14ac:dyDescent="0.25">
      <c r="A214" s="135"/>
      <c r="B214" s="134" t="s">
        <v>2092</v>
      </c>
      <c r="C214" s="134" t="s">
        <v>1341</v>
      </c>
    </row>
    <row r="215" spans="1:3" x14ac:dyDescent="0.25">
      <c r="A215" s="135"/>
      <c r="B215" s="150"/>
      <c r="C215" s="134" t="s">
        <v>1342</v>
      </c>
    </row>
    <row r="216" spans="1:3" x14ac:dyDescent="0.25">
      <c r="A216" s="135"/>
      <c r="B216" s="134" t="s">
        <v>1155</v>
      </c>
      <c r="C216" s="134" t="s">
        <v>1343</v>
      </c>
    </row>
    <row r="217" spans="1:3" x14ac:dyDescent="0.25">
      <c r="A217" s="135"/>
      <c r="B217" s="134" t="s">
        <v>1156</v>
      </c>
      <c r="C217" s="134" t="s">
        <v>1344</v>
      </c>
    </row>
    <row r="218" spans="1:3" x14ac:dyDescent="0.25">
      <c r="A218" s="135"/>
      <c r="B218" s="134" t="s">
        <v>1157</v>
      </c>
      <c r="C218" s="134" t="s">
        <v>1345</v>
      </c>
    </row>
    <row r="219" spans="1:3" x14ac:dyDescent="0.25">
      <c r="A219" s="135"/>
      <c r="B219" s="134" t="s">
        <v>1158</v>
      </c>
      <c r="C219" s="134" t="s">
        <v>1346</v>
      </c>
    </row>
    <row r="220" spans="1:3" x14ac:dyDescent="0.25">
      <c r="A220" s="135"/>
      <c r="B220" s="134" t="s">
        <v>1159</v>
      </c>
      <c r="C220" s="134" t="s">
        <v>1347</v>
      </c>
    </row>
    <row r="221" spans="1:3" x14ac:dyDescent="0.25">
      <c r="A221" s="135"/>
      <c r="B221" s="134" t="s">
        <v>1160</v>
      </c>
      <c r="C221" s="134" t="s">
        <v>1348</v>
      </c>
    </row>
    <row r="222" spans="1:3" x14ac:dyDescent="0.25">
      <c r="A222" s="135"/>
      <c r="B222" s="134" t="s">
        <v>1161</v>
      </c>
      <c r="C222" s="134" t="s">
        <v>1349</v>
      </c>
    </row>
    <row r="223" spans="1:3" x14ac:dyDescent="0.25">
      <c r="A223" s="135"/>
      <c r="B223" s="134" t="s">
        <v>1162</v>
      </c>
      <c r="C223" s="134" t="s">
        <v>1350</v>
      </c>
    </row>
    <row r="224" spans="1:3" x14ac:dyDescent="0.25">
      <c r="A224" s="135"/>
      <c r="B224" s="134" t="s">
        <v>1163</v>
      </c>
      <c r="C224" s="134" t="s">
        <v>1351</v>
      </c>
    </row>
    <row r="225" spans="1:3" x14ac:dyDescent="0.25">
      <c r="A225" s="135"/>
      <c r="B225" s="134" t="s">
        <v>1164</v>
      </c>
      <c r="C225" s="134" t="s">
        <v>1329</v>
      </c>
    </row>
    <row r="226" spans="1:3" x14ac:dyDescent="0.25">
      <c r="A226" s="135"/>
      <c r="B226" s="134" t="s">
        <v>1165</v>
      </c>
      <c r="C226" s="134" t="s">
        <v>1352</v>
      </c>
    </row>
    <row r="227" spans="1:3" x14ac:dyDescent="0.25">
      <c r="A227" s="135"/>
      <c r="B227" s="134" t="s">
        <v>1166</v>
      </c>
      <c r="C227" s="134" t="s">
        <v>1353</v>
      </c>
    </row>
    <row r="228" spans="1:3" x14ac:dyDescent="0.25">
      <c r="A228" s="135"/>
      <c r="B228" s="134" t="s">
        <v>1167</v>
      </c>
      <c r="C228" s="107"/>
    </row>
    <row r="229" spans="1:3" x14ac:dyDescent="0.25">
      <c r="A229" s="135"/>
      <c r="B229" s="134" t="s">
        <v>1168</v>
      </c>
      <c r="C229" s="107"/>
    </row>
    <row r="230" spans="1:3" x14ac:dyDescent="0.25">
      <c r="A230" s="135"/>
      <c r="B230" s="134" t="s">
        <v>1169</v>
      </c>
      <c r="C230" s="107"/>
    </row>
    <row r="231" spans="1:3" x14ac:dyDescent="0.25">
      <c r="A231" s="135"/>
      <c r="B231" s="134" t="s">
        <v>1170</v>
      </c>
      <c r="C231" s="107"/>
    </row>
    <row r="232" spans="1:3" x14ac:dyDescent="0.25">
      <c r="A232" s="135"/>
      <c r="B232" s="134" t="s">
        <v>1314</v>
      </c>
      <c r="C232" s="107"/>
    </row>
    <row r="233" spans="1:3" x14ac:dyDescent="0.25">
      <c r="A233" s="135"/>
      <c r="B233" s="134" t="s">
        <v>1171</v>
      </c>
      <c r="C233" s="107"/>
    </row>
    <row r="234" spans="1:3" x14ac:dyDescent="0.25">
      <c r="A234" s="135"/>
      <c r="B234" s="134" t="s">
        <v>1172</v>
      </c>
      <c r="C234" s="107"/>
    </row>
    <row r="235" spans="1:3" x14ac:dyDescent="0.25">
      <c r="A235" s="135"/>
      <c r="B235" s="100" t="s">
        <v>1338</v>
      </c>
      <c r="C235" s="107"/>
    </row>
    <row r="236" spans="1:3" ht="15.75" thickBot="1" x14ac:dyDescent="0.3">
      <c r="A236" s="136"/>
      <c r="B236" s="144"/>
      <c r="C236" s="109"/>
    </row>
    <row r="237" spans="1:3" x14ac:dyDescent="0.25">
      <c r="A237" s="143" t="s">
        <v>1354</v>
      </c>
      <c r="B237" s="133" t="s">
        <v>1357</v>
      </c>
      <c r="C237" s="100" t="s">
        <v>1363</v>
      </c>
    </row>
    <row r="238" spans="1:3" x14ac:dyDescent="0.25">
      <c r="A238" s="143" t="s">
        <v>1355</v>
      </c>
      <c r="B238" s="133"/>
      <c r="C238" s="100" t="s">
        <v>1364</v>
      </c>
    </row>
    <row r="239" spans="1:3" x14ac:dyDescent="0.25">
      <c r="A239" s="143" t="s">
        <v>1356</v>
      </c>
      <c r="B239" s="134" t="s">
        <v>1122</v>
      </c>
      <c r="C239" s="100" t="s">
        <v>1365</v>
      </c>
    </row>
    <row r="240" spans="1:3" x14ac:dyDescent="0.25">
      <c r="A240" s="143"/>
      <c r="B240" s="97"/>
      <c r="C240" s="100" t="s">
        <v>1366</v>
      </c>
    </row>
    <row r="241" spans="1:3" x14ac:dyDescent="0.25">
      <c r="A241" s="143"/>
      <c r="B241" s="134" t="s">
        <v>1358</v>
      </c>
      <c r="C241" s="100" t="s">
        <v>1367</v>
      </c>
    </row>
    <row r="242" spans="1:3" x14ac:dyDescent="0.25">
      <c r="A242" s="99"/>
      <c r="B242" s="134" t="s">
        <v>1359</v>
      </c>
      <c r="C242" s="100"/>
    </row>
    <row r="243" spans="1:3" x14ac:dyDescent="0.25">
      <c r="A243" s="99"/>
      <c r="B243" s="134" t="s">
        <v>1126</v>
      </c>
      <c r="C243" s="107"/>
    </row>
    <row r="244" spans="1:3" x14ac:dyDescent="0.25">
      <c r="A244" s="99"/>
      <c r="B244" s="134" t="s">
        <v>1360</v>
      </c>
      <c r="C244" s="107"/>
    </row>
    <row r="245" spans="1:3" x14ac:dyDescent="0.25">
      <c r="A245" s="99"/>
      <c r="B245" s="134" t="s">
        <v>1361</v>
      </c>
      <c r="C245" s="107"/>
    </row>
    <row r="246" spans="1:3" x14ac:dyDescent="0.25">
      <c r="A246" s="99"/>
      <c r="B246" s="100" t="s">
        <v>1362</v>
      </c>
      <c r="C246" s="107"/>
    </row>
    <row r="247" spans="1:3" ht="15.75" thickBot="1" x14ac:dyDescent="0.3">
      <c r="A247" s="102"/>
      <c r="B247" s="144"/>
      <c r="C247" s="109"/>
    </row>
    <row r="248" spans="1:3" x14ac:dyDescent="0.25">
      <c r="A248" s="132" t="s">
        <v>1368</v>
      </c>
      <c r="B248" s="142" t="s">
        <v>2093</v>
      </c>
      <c r="C248" s="96" t="s">
        <v>1371</v>
      </c>
    </row>
    <row r="249" spans="1:3" x14ac:dyDescent="0.25">
      <c r="A249" s="135"/>
      <c r="B249" s="97"/>
      <c r="C249" s="98"/>
    </row>
    <row r="250" spans="1:3" x14ac:dyDescent="0.25">
      <c r="A250" s="135"/>
      <c r="B250" s="134" t="s">
        <v>1369</v>
      </c>
      <c r="C250" s="98"/>
    </row>
    <row r="251" spans="1:3" x14ac:dyDescent="0.25">
      <c r="A251" s="135"/>
      <c r="B251" s="97"/>
      <c r="C251" s="98"/>
    </row>
    <row r="252" spans="1:3" x14ac:dyDescent="0.25">
      <c r="A252" s="135"/>
      <c r="B252" s="134" t="s">
        <v>1139</v>
      </c>
      <c r="C252" s="98"/>
    </row>
    <row r="253" spans="1:3" x14ac:dyDescent="0.25">
      <c r="A253" s="135"/>
      <c r="B253" s="134" t="s">
        <v>1140</v>
      </c>
      <c r="C253" s="98"/>
    </row>
    <row r="254" spans="1:3" x14ac:dyDescent="0.25">
      <c r="A254" s="135"/>
      <c r="B254" s="134"/>
      <c r="C254" s="98"/>
    </row>
    <row r="255" spans="1:3" x14ac:dyDescent="0.25">
      <c r="A255" s="135"/>
      <c r="B255" s="134" t="s">
        <v>1141</v>
      </c>
      <c r="C255" s="98"/>
    </row>
    <row r="256" spans="1:3" x14ac:dyDescent="0.25">
      <c r="A256" s="135"/>
      <c r="B256" s="134" t="s">
        <v>1142</v>
      </c>
      <c r="C256" s="98"/>
    </row>
    <row r="257" spans="1:3" x14ac:dyDescent="0.25">
      <c r="A257" s="135"/>
      <c r="B257" s="134" t="s">
        <v>1143</v>
      </c>
      <c r="C257" s="98"/>
    </row>
    <row r="258" spans="1:3" x14ac:dyDescent="0.25">
      <c r="A258" s="135"/>
      <c r="B258" s="134" t="s">
        <v>1144</v>
      </c>
      <c r="C258" s="98"/>
    </row>
    <row r="259" spans="1:3" x14ac:dyDescent="0.25">
      <c r="A259" s="135"/>
      <c r="B259" s="134" t="s">
        <v>1145</v>
      </c>
      <c r="C259" s="98"/>
    </row>
    <row r="260" spans="1:3" x14ac:dyDescent="0.25">
      <c r="A260" s="135"/>
      <c r="B260" s="134" t="s">
        <v>1146</v>
      </c>
      <c r="C260" s="98"/>
    </row>
    <row r="261" spans="1:3" x14ac:dyDescent="0.25">
      <c r="A261" s="135"/>
      <c r="B261" s="134" t="s">
        <v>1147</v>
      </c>
      <c r="C261" s="98"/>
    </row>
    <row r="262" spans="1:3" x14ac:dyDescent="0.25">
      <c r="A262" s="135"/>
      <c r="B262" s="134" t="s">
        <v>1148</v>
      </c>
      <c r="C262" s="98"/>
    </row>
    <row r="263" spans="1:3" x14ac:dyDescent="0.25">
      <c r="A263" s="135"/>
      <c r="B263" s="100" t="s">
        <v>1370</v>
      </c>
      <c r="C263" s="98"/>
    </row>
    <row r="264" spans="1:3" ht="15.75" thickBot="1" x14ac:dyDescent="0.3">
      <c r="A264" s="136"/>
      <c r="B264" s="144"/>
      <c r="C264" s="104"/>
    </row>
    <row r="265" spans="1:3" x14ac:dyDescent="0.25">
      <c r="A265" s="132" t="s">
        <v>1372</v>
      </c>
      <c r="B265" s="133" t="s">
        <v>2094</v>
      </c>
      <c r="C265" s="96" t="s">
        <v>1375</v>
      </c>
    </row>
    <row r="266" spans="1:3" x14ac:dyDescent="0.25">
      <c r="A266" s="135"/>
      <c r="B266" s="97"/>
      <c r="C266" s="98"/>
    </row>
    <row r="267" spans="1:3" x14ac:dyDescent="0.25">
      <c r="A267" s="135"/>
      <c r="B267" s="134" t="s">
        <v>1274</v>
      </c>
      <c r="C267" s="98"/>
    </row>
    <row r="268" spans="1:3" x14ac:dyDescent="0.25">
      <c r="A268" s="135"/>
      <c r="B268" s="134"/>
      <c r="C268" s="98"/>
    </row>
    <row r="269" spans="1:3" x14ac:dyDescent="0.25">
      <c r="A269" s="135"/>
      <c r="B269" s="134" t="s">
        <v>1373</v>
      </c>
      <c r="C269" s="98"/>
    </row>
    <row r="270" spans="1:3" x14ac:dyDescent="0.25">
      <c r="A270" s="135"/>
      <c r="B270" s="100" t="s">
        <v>1374</v>
      </c>
      <c r="C270" s="98"/>
    </row>
    <row r="271" spans="1:3" ht="15.75" thickBot="1" x14ac:dyDescent="0.3">
      <c r="A271" s="136"/>
      <c r="B271" s="144"/>
      <c r="C271" s="104"/>
    </row>
    <row r="272" spans="1:3" x14ac:dyDescent="0.25">
      <c r="A272" s="35"/>
      <c r="B272" s="36"/>
      <c r="C272" s="4"/>
    </row>
    <row r="273" spans="1:1" x14ac:dyDescent="0.25">
      <c r="A273" s="38" t="str">
        <f ca="1">"© Commonwealth of Australia "&amp;YEAR(TODAY())</f>
        <v>© Commonwealth of Australia 2022</v>
      </c>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26">
    <mergeCell ref="A212:A236"/>
    <mergeCell ref="A248:A264"/>
    <mergeCell ref="C248:C264"/>
    <mergeCell ref="A265:A271"/>
    <mergeCell ref="C265:C271"/>
    <mergeCell ref="A204:A211"/>
    <mergeCell ref="A90:A103"/>
    <mergeCell ref="C90:C103"/>
    <mergeCell ref="A113:A119"/>
    <mergeCell ref="C113:C119"/>
    <mergeCell ref="A120:A135"/>
    <mergeCell ref="C120:C135"/>
    <mergeCell ref="A145:A150"/>
    <mergeCell ref="C145:C150"/>
    <mergeCell ref="A151:A168"/>
    <mergeCell ref="C151:C168"/>
    <mergeCell ref="C169:C176"/>
    <mergeCell ref="A79:A89"/>
    <mergeCell ref="A8:C8"/>
    <mergeCell ref="A10:A16"/>
    <mergeCell ref="A17:A29"/>
    <mergeCell ref="A41:A47"/>
    <mergeCell ref="A48:A55"/>
    <mergeCell ref="A56:A70"/>
    <mergeCell ref="C56:C70"/>
    <mergeCell ref="A71:A78"/>
  </mergeCells>
  <hyperlinks>
    <hyperlink ref="A273" r:id="rId1" display="© Commonwealth of Australia 2014" xr:uid="{E8FDB184-E78A-448D-8E3A-6C3E916A02DE}"/>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6" spans="1:13" ht="18" x14ac:dyDescent="0.25">
      <c r="A6" s="179" t="s">
        <v>1376</v>
      </c>
    </row>
    <row r="7" spans="1:13" ht="15.75" thickBot="1" x14ac:dyDescent="0.3">
      <c r="A7" s="6"/>
    </row>
    <row r="8" spans="1:13" ht="15.75" thickBot="1" x14ac:dyDescent="0.3">
      <c r="A8" s="40" t="s">
        <v>1</v>
      </c>
      <c r="B8" s="41"/>
      <c r="C8" s="42"/>
    </row>
    <row r="9" spans="1:13" ht="15.75" thickBot="1" x14ac:dyDescent="0.3">
      <c r="A9" s="8" t="s">
        <v>2</v>
      </c>
      <c r="B9" s="1" t="s">
        <v>3</v>
      </c>
      <c r="C9" s="1" t="s">
        <v>4</v>
      </c>
    </row>
    <row r="10" spans="1:13" x14ac:dyDescent="0.25">
      <c r="A10" s="105" t="s">
        <v>985</v>
      </c>
      <c r="B10" s="95" t="s">
        <v>1377</v>
      </c>
      <c r="C10" s="100" t="s">
        <v>1381</v>
      </c>
    </row>
    <row r="11" spans="1:13" x14ac:dyDescent="0.25">
      <c r="A11" s="106"/>
      <c r="B11" s="100" t="s">
        <v>12</v>
      </c>
      <c r="C11" s="100" t="s">
        <v>1382</v>
      </c>
    </row>
    <row r="12" spans="1:13" x14ac:dyDescent="0.25">
      <c r="A12" s="106"/>
      <c r="B12" s="100" t="s">
        <v>1378</v>
      </c>
      <c r="C12" s="100" t="s">
        <v>1383</v>
      </c>
    </row>
    <row r="13" spans="1:13" x14ac:dyDescent="0.25">
      <c r="A13" s="106"/>
      <c r="B13" s="100" t="s">
        <v>2095</v>
      </c>
      <c r="C13" s="107"/>
    </row>
    <row r="14" spans="1:13" x14ac:dyDescent="0.25">
      <c r="A14" s="106"/>
      <c r="B14" s="100" t="s">
        <v>1379</v>
      </c>
      <c r="C14" s="107"/>
    </row>
    <row r="15" spans="1:13" ht="15.75" thickBot="1" x14ac:dyDescent="0.3">
      <c r="A15" s="108"/>
      <c r="B15" s="103" t="s">
        <v>1380</v>
      </c>
      <c r="C15" s="109"/>
    </row>
    <row r="16" spans="1:13" x14ac:dyDescent="0.25">
      <c r="A16" s="105" t="s">
        <v>1384</v>
      </c>
      <c r="B16" s="95" t="s">
        <v>2096</v>
      </c>
      <c r="C16" s="100" t="s">
        <v>1396</v>
      </c>
    </row>
    <row r="17" spans="1:3" x14ac:dyDescent="0.25">
      <c r="A17" s="106"/>
      <c r="B17" s="100" t="s">
        <v>2097</v>
      </c>
      <c r="C17" s="100" t="s">
        <v>1397</v>
      </c>
    </row>
    <row r="18" spans="1:3" x14ac:dyDescent="0.25">
      <c r="A18" s="106"/>
      <c r="B18" s="97"/>
      <c r="C18" s="100" t="s">
        <v>1398</v>
      </c>
    </row>
    <row r="19" spans="1:3" x14ac:dyDescent="0.25">
      <c r="A19" s="106"/>
      <c r="B19" s="100" t="s">
        <v>353</v>
      </c>
      <c r="C19" s="100" t="s">
        <v>1399</v>
      </c>
    </row>
    <row r="20" spans="1:3" x14ac:dyDescent="0.25">
      <c r="A20" s="106"/>
      <c r="B20" s="100" t="s">
        <v>1385</v>
      </c>
      <c r="C20" s="100" t="s">
        <v>1400</v>
      </c>
    </row>
    <row r="21" spans="1:3" x14ac:dyDescent="0.25">
      <c r="A21" s="106"/>
      <c r="B21" s="97"/>
      <c r="C21" s="100" t="s">
        <v>1401</v>
      </c>
    </row>
    <row r="22" spans="1:3" x14ac:dyDescent="0.25">
      <c r="A22" s="106"/>
      <c r="B22" s="100" t="s">
        <v>1052</v>
      </c>
      <c r="C22" s="100" t="s">
        <v>1402</v>
      </c>
    </row>
    <row r="23" spans="1:3" x14ac:dyDescent="0.25">
      <c r="A23" s="106"/>
      <c r="B23" s="100" t="s">
        <v>1386</v>
      </c>
      <c r="C23" s="100" t="s">
        <v>1403</v>
      </c>
    </row>
    <row r="24" spans="1:3" x14ac:dyDescent="0.25">
      <c r="A24" s="106"/>
      <c r="B24" s="100" t="s">
        <v>1387</v>
      </c>
      <c r="C24" s="100" t="s">
        <v>1404</v>
      </c>
    </row>
    <row r="25" spans="1:3" x14ac:dyDescent="0.25">
      <c r="A25" s="106"/>
      <c r="B25" s="100" t="s">
        <v>1388</v>
      </c>
      <c r="C25" s="107"/>
    </row>
    <row r="26" spans="1:3" x14ac:dyDescent="0.25">
      <c r="A26" s="106"/>
      <c r="B26" s="100" t="s">
        <v>1389</v>
      </c>
      <c r="C26" s="107"/>
    </row>
    <row r="27" spans="1:3" x14ac:dyDescent="0.25">
      <c r="A27" s="106"/>
      <c r="B27" s="100" t="s">
        <v>1390</v>
      </c>
      <c r="C27" s="107"/>
    </row>
    <row r="28" spans="1:3" x14ac:dyDescent="0.25">
      <c r="A28" s="106"/>
      <c r="B28" s="100" t="s">
        <v>1391</v>
      </c>
      <c r="C28" s="107"/>
    </row>
    <row r="29" spans="1:3" x14ac:dyDescent="0.25">
      <c r="A29" s="106"/>
      <c r="B29" s="100" t="s">
        <v>1392</v>
      </c>
      <c r="C29" s="107"/>
    </row>
    <row r="30" spans="1:3" x14ac:dyDescent="0.25">
      <c r="A30" s="106"/>
      <c r="B30" s="100" t="s">
        <v>1393</v>
      </c>
      <c r="C30" s="107"/>
    </row>
    <row r="31" spans="1:3" x14ac:dyDescent="0.25">
      <c r="A31" s="106"/>
      <c r="B31" s="100" t="s">
        <v>1394</v>
      </c>
      <c r="C31" s="107"/>
    </row>
    <row r="32" spans="1:3" ht="15.75" thickBot="1" x14ac:dyDescent="0.3">
      <c r="A32" s="108"/>
      <c r="B32" s="103" t="s">
        <v>1395</v>
      </c>
      <c r="C32" s="109"/>
    </row>
    <row r="33" spans="1:3" x14ac:dyDescent="0.25">
      <c r="A33" s="105" t="s">
        <v>1405</v>
      </c>
      <c r="B33" s="95" t="s">
        <v>2098</v>
      </c>
      <c r="C33" s="96" t="s">
        <v>1408</v>
      </c>
    </row>
    <row r="34" spans="1:3" x14ac:dyDescent="0.25">
      <c r="A34" s="106"/>
      <c r="B34" s="100"/>
      <c r="C34" s="98"/>
    </row>
    <row r="35" spans="1:3" x14ac:dyDescent="0.25">
      <c r="A35" s="106"/>
      <c r="B35" s="100" t="s">
        <v>1406</v>
      </c>
      <c r="C35" s="98"/>
    </row>
    <row r="36" spans="1:3" x14ac:dyDescent="0.25">
      <c r="A36" s="106"/>
      <c r="B36" s="100"/>
      <c r="C36" s="98"/>
    </row>
    <row r="37" spans="1:3" x14ac:dyDescent="0.25">
      <c r="A37" s="106"/>
      <c r="B37" s="100" t="s">
        <v>263</v>
      </c>
      <c r="C37" s="98"/>
    </row>
    <row r="38" spans="1:3" ht="15.75" thickBot="1" x14ac:dyDescent="0.3">
      <c r="A38" s="108"/>
      <c r="B38" s="103" t="s">
        <v>1407</v>
      </c>
      <c r="C38" s="104"/>
    </row>
    <row r="39" spans="1:3" x14ac:dyDescent="0.25">
      <c r="A39" s="105" t="s">
        <v>1409</v>
      </c>
      <c r="B39" s="110" t="s">
        <v>2099</v>
      </c>
      <c r="C39" s="111" t="s">
        <v>1414</v>
      </c>
    </row>
    <row r="40" spans="1:3" x14ac:dyDescent="0.25">
      <c r="A40" s="106"/>
      <c r="B40" s="100" t="s">
        <v>12</v>
      </c>
      <c r="C40" s="100" t="s">
        <v>1382</v>
      </c>
    </row>
    <row r="41" spans="1:3" x14ac:dyDescent="0.25">
      <c r="A41" s="106"/>
      <c r="B41" s="100"/>
      <c r="C41" s="100" t="s">
        <v>1415</v>
      </c>
    </row>
    <row r="42" spans="1:3" x14ac:dyDescent="0.25">
      <c r="A42" s="106"/>
      <c r="B42" s="100" t="s">
        <v>1410</v>
      </c>
      <c r="C42" s="100" t="s">
        <v>1416</v>
      </c>
    </row>
    <row r="43" spans="1:3" x14ac:dyDescent="0.25">
      <c r="A43" s="106"/>
      <c r="B43" s="100" t="s">
        <v>1411</v>
      </c>
      <c r="C43" s="107"/>
    </row>
    <row r="44" spans="1:3" x14ac:dyDescent="0.25">
      <c r="A44" s="106"/>
      <c r="B44" s="100" t="s">
        <v>1412</v>
      </c>
      <c r="C44" s="107"/>
    </row>
    <row r="45" spans="1:3" x14ac:dyDescent="0.25">
      <c r="A45" s="106"/>
      <c r="B45" s="100" t="s">
        <v>1413</v>
      </c>
      <c r="C45" s="107"/>
    </row>
    <row r="46" spans="1:3" ht="15.75" thickBot="1" x14ac:dyDescent="0.3">
      <c r="A46" s="108"/>
      <c r="B46" s="103" t="s">
        <v>1380</v>
      </c>
      <c r="C46" s="109"/>
    </row>
    <row r="47" spans="1:3" x14ac:dyDescent="0.25">
      <c r="A47" s="105" t="s">
        <v>1417</v>
      </c>
      <c r="B47" s="95" t="s">
        <v>2100</v>
      </c>
      <c r="C47" s="96" t="s">
        <v>1422</v>
      </c>
    </row>
    <row r="48" spans="1:3" x14ac:dyDescent="0.25">
      <c r="A48" s="106"/>
      <c r="B48" s="100" t="s">
        <v>1418</v>
      </c>
      <c r="C48" s="98"/>
    </row>
    <row r="49" spans="1:3" x14ac:dyDescent="0.25">
      <c r="A49" s="106"/>
      <c r="B49" s="100"/>
      <c r="C49" s="98"/>
    </row>
    <row r="50" spans="1:3" x14ac:dyDescent="0.25">
      <c r="A50" s="106"/>
      <c r="B50" s="100" t="s">
        <v>1386</v>
      </c>
      <c r="C50" s="98"/>
    </row>
    <row r="51" spans="1:3" x14ac:dyDescent="0.25">
      <c r="A51" s="106"/>
      <c r="B51" s="100" t="s">
        <v>1387</v>
      </c>
      <c r="C51" s="98"/>
    </row>
    <row r="52" spans="1:3" x14ac:dyDescent="0.25">
      <c r="A52" s="106"/>
      <c r="B52" s="100" t="s">
        <v>1388</v>
      </c>
      <c r="C52" s="98"/>
    </row>
    <row r="53" spans="1:3" x14ac:dyDescent="0.25">
      <c r="A53" s="106"/>
      <c r="B53" s="100" t="s">
        <v>1389</v>
      </c>
      <c r="C53" s="98"/>
    </row>
    <row r="54" spans="1:3" x14ac:dyDescent="0.25">
      <c r="A54" s="106"/>
      <c r="B54" s="100" t="s">
        <v>1390</v>
      </c>
      <c r="C54" s="98"/>
    </row>
    <row r="55" spans="1:3" x14ac:dyDescent="0.25">
      <c r="A55" s="106"/>
      <c r="B55" s="100" t="s">
        <v>1419</v>
      </c>
      <c r="C55" s="98"/>
    </row>
    <row r="56" spans="1:3" x14ac:dyDescent="0.25">
      <c r="A56" s="106"/>
      <c r="B56" s="100" t="s">
        <v>1420</v>
      </c>
      <c r="C56" s="98"/>
    </row>
    <row r="57" spans="1:3" x14ac:dyDescent="0.25">
      <c r="A57" s="106"/>
      <c r="B57" s="100"/>
      <c r="C57" s="98"/>
    </row>
    <row r="58" spans="1:3" ht="15.75" thickBot="1" x14ac:dyDescent="0.3">
      <c r="A58" s="108"/>
      <c r="B58" s="103" t="s">
        <v>1421</v>
      </c>
      <c r="C58" s="104"/>
    </row>
    <row r="59" spans="1:3" x14ac:dyDescent="0.25">
      <c r="A59" s="105" t="s">
        <v>1423</v>
      </c>
      <c r="B59" s="95" t="s">
        <v>2101</v>
      </c>
      <c r="C59" s="100" t="s">
        <v>1430</v>
      </c>
    </row>
    <row r="60" spans="1:3" x14ac:dyDescent="0.25">
      <c r="A60" s="106"/>
      <c r="B60" s="124"/>
      <c r="C60" s="100" t="s">
        <v>1431</v>
      </c>
    </row>
    <row r="61" spans="1:3" x14ac:dyDescent="0.25">
      <c r="A61" s="106"/>
      <c r="B61" s="100" t="s">
        <v>1424</v>
      </c>
      <c r="C61" s="100" t="s">
        <v>1432</v>
      </c>
    </row>
    <row r="62" spans="1:3" x14ac:dyDescent="0.25">
      <c r="A62" s="106"/>
      <c r="B62" s="100"/>
      <c r="C62" s="107"/>
    </row>
    <row r="63" spans="1:3" x14ac:dyDescent="0.25">
      <c r="A63" s="106"/>
      <c r="B63" s="100" t="s">
        <v>1425</v>
      </c>
      <c r="C63" s="107"/>
    </row>
    <row r="64" spans="1:3" x14ac:dyDescent="0.25">
      <c r="A64" s="106"/>
      <c r="B64" s="100"/>
      <c r="C64" s="107"/>
    </row>
    <row r="65" spans="1:3" x14ac:dyDescent="0.25">
      <c r="A65" s="106"/>
      <c r="B65" s="100" t="s">
        <v>1426</v>
      </c>
      <c r="C65" s="107"/>
    </row>
    <row r="66" spans="1:3" x14ac:dyDescent="0.25">
      <c r="A66" s="106"/>
      <c r="B66" s="95"/>
      <c r="C66" s="107"/>
    </row>
    <row r="67" spans="1:3" x14ac:dyDescent="0.25">
      <c r="A67" s="106"/>
      <c r="B67" s="100" t="s">
        <v>1427</v>
      </c>
      <c r="C67" s="107"/>
    </row>
    <row r="68" spans="1:3" x14ac:dyDescent="0.25">
      <c r="A68" s="106"/>
      <c r="B68" s="100" t="s">
        <v>1428</v>
      </c>
      <c r="C68" s="107"/>
    </row>
    <row r="69" spans="1:3" x14ac:dyDescent="0.25">
      <c r="A69" s="106"/>
      <c r="B69" s="100" t="s">
        <v>1429</v>
      </c>
      <c r="C69" s="107"/>
    </row>
    <row r="70" spans="1:3" ht="15.75" thickBot="1" x14ac:dyDescent="0.3">
      <c r="A70" s="108"/>
      <c r="B70" s="103"/>
      <c r="C70" s="109"/>
    </row>
    <row r="71" spans="1:3" x14ac:dyDescent="0.25">
      <c r="A71" s="105" t="s">
        <v>1433</v>
      </c>
      <c r="B71" s="95" t="s">
        <v>1434</v>
      </c>
      <c r="C71" s="100" t="s">
        <v>1436</v>
      </c>
    </row>
    <row r="72" spans="1:3" x14ac:dyDescent="0.25">
      <c r="A72" s="106"/>
      <c r="B72" s="95"/>
      <c r="C72" s="100" t="s">
        <v>1437</v>
      </c>
    </row>
    <row r="73" spans="1:3" x14ac:dyDescent="0.25">
      <c r="A73" s="106"/>
      <c r="B73" s="100" t="s">
        <v>1435</v>
      </c>
      <c r="C73" s="100"/>
    </row>
    <row r="74" spans="1:3" x14ac:dyDescent="0.25">
      <c r="A74" s="106"/>
      <c r="B74" s="100" t="s">
        <v>14</v>
      </c>
      <c r="C74" s="107"/>
    </row>
    <row r="75" spans="1:3" x14ac:dyDescent="0.25">
      <c r="A75" s="106"/>
      <c r="B75" s="100"/>
      <c r="C75" s="107"/>
    </row>
    <row r="76" spans="1:3" x14ac:dyDescent="0.25">
      <c r="A76" s="106"/>
      <c r="B76" s="100" t="s">
        <v>1380</v>
      </c>
      <c r="C76" s="107"/>
    </row>
    <row r="77" spans="1:3" ht="15.75" thickBot="1" x14ac:dyDescent="0.3">
      <c r="A77" s="108"/>
      <c r="B77" s="103"/>
      <c r="C77" s="109"/>
    </row>
    <row r="78" spans="1:3" x14ac:dyDescent="0.25">
      <c r="A78" s="105" t="s">
        <v>1438</v>
      </c>
      <c r="B78" s="110" t="s">
        <v>2102</v>
      </c>
      <c r="C78" s="111" t="s">
        <v>1414</v>
      </c>
    </row>
    <row r="79" spans="1:3" x14ac:dyDescent="0.25">
      <c r="A79" s="106"/>
      <c r="B79" s="124"/>
      <c r="C79" s="100" t="s">
        <v>1447</v>
      </c>
    </row>
    <row r="80" spans="1:3" x14ac:dyDescent="0.25">
      <c r="A80" s="106"/>
      <c r="B80" s="100" t="s">
        <v>1439</v>
      </c>
      <c r="C80" s="100" t="s">
        <v>1448</v>
      </c>
    </row>
    <row r="81" spans="1:3" x14ac:dyDescent="0.25">
      <c r="A81" s="106"/>
      <c r="B81" s="95" t="s">
        <v>1440</v>
      </c>
      <c r="C81" s="100" t="s">
        <v>1449</v>
      </c>
    </row>
    <row r="82" spans="1:3" x14ac:dyDescent="0.25">
      <c r="A82" s="106"/>
      <c r="B82" s="100" t="s">
        <v>1441</v>
      </c>
      <c r="C82" s="107"/>
    </row>
    <row r="83" spans="1:3" x14ac:dyDescent="0.25">
      <c r="A83" s="106"/>
      <c r="B83" s="100"/>
      <c r="C83" s="107"/>
    </row>
    <row r="84" spans="1:3" ht="22.5" x14ac:dyDescent="0.25">
      <c r="A84" s="106"/>
      <c r="B84" s="100" t="s">
        <v>1442</v>
      </c>
      <c r="C84" s="107"/>
    </row>
    <row r="85" spans="1:3" x14ac:dyDescent="0.25">
      <c r="A85" s="106"/>
      <c r="B85" s="100" t="s">
        <v>1443</v>
      </c>
      <c r="C85" s="107"/>
    </row>
    <row r="86" spans="1:3" x14ac:dyDescent="0.25">
      <c r="A86" s="106"/>
      <c r="B86" s="100" t="s">
        <v>1444</v>
      </c>
      <c r="C86" s="107"/>
    </row>
    <row r="87" spans="1:3" x14ac:dyDescent="0.25">
      <c r="A87" s="106"/>
      <c r="B87" s="100" t="s">
        <v>1445</v>
      </c>
      <c r="C87" s="107"/>
    </row>
    <row r="88" spans="1:3" x14ac:dyDescent="0.25">
      <c r="A88" s="106"/>
      <c r="B88" s="100"/>
      <c r="C88" s="107"/>
    </row>
    <row r="89" spans="1:3" x14ac:dyDescent="0.25">
      <c r="A89" s="106"/>
      <c r="B89" s="100" t="s">
        <v>1446</v>
      </c>
      <c r="C89" s="107"/>
    </row>
    <row r="90" spans="1:3" ht="15.75" thickBot="1" x14ac:dyDescent="0.3">
      <c r="A90" s="108"/>
      <c r="B90" s="103"/>
      <c r="C90" s="109"/>
    </row>
    <row r="91" spans="1:3" x14ac:dyDescent="0.25">
      <c r="A91" s="94" t="s">
        <v>1450</v>
      </c>
      <c r="B91" s="95" t="s">
        <v>2103</v>
      </c>
      <c r="C91" s="100" t="s">
        <v>1455</v>
      </c>
    </row>
    <row r="92" spans="1:3" x14ac:dyDescent="0.25">
      <c r="A92" s="94" t="s">
        <v>1451</v>
      </c>
      <c r="B92" s="100" t="s">
        <v>1453</v>
      </c>
      <c r="C92" s="121" t="s">
        <v>1812</v>
      </c>
    </row>
    <row r="93" spans="1:3" x14ac:dyDescent="0.25">
      <c r="A93" s="94" t="s">
        <v>1452</v>
      </c>
      <c r="B93" s="100" t="s">
        <v>22</v>
      </c>
      <c r="C93" s="107"/>
    </row>
    <row r="94" spans="1:3" x14ac:dyDescent="0.25">
      <c r="A94" s="99"/>
      <c r="B94" s="100" t="s">
        <v>23</v>
      </c>
      <c r="C94" s="107"/>
    </row>
    <row r="95" spans="1:3" x14ac:dyDescent="0.25">
      <c r="A95" s="99"/>
      <c r="B95" s="97"/>
      <c r="C95" s="107"/>
    </row>
    <row r="96" spans="1:3" ht="15.75" thickBot="1" x14ac:dyDescent="0.3">
      <c r="A96" s="102"/>
      <c r="B96" s="103" t="s">
        <v>1454</v>
      </c>
      <c r="C96" s="109"/>
    </row>
    <row r="97" spans="1:3" x14ac:dyDescent="0.25">
      <c r="A97" s="105" t="s">
        <v>1456</v>
      </c>
      <c r="B97" s="95" t="s">
        <v>2104</v>
      </c>
      <c r="C97" s="100"/>
    </row>
    <row r="98" spans="1:3" x14ac:dyDescent="0.25">
      <c r="A98" s="106"/>
      <c r="B98" s="100" t="s">
        <v>1457</v>
      </c>
      <c r="C98" s="100" t="s">
        <v>1468</v>
      </c>
    </row>
    <row r="99" spans="1:3" x14ac:dyDescent="0.25">
      <c r="A99" s="106"/>
      <c r="B99" s="97"/>
      <c r="C99" s="100" t="s">
        <v>1469</v>
      </c>
    </row>
    <row r="100" spans="1:3" x14ac:dyDescent="0.25">
      <c r="A100" s="106"/>
      <c r="B100" s="100" t="s">
        <v>353</v>
      </c>
      <c r="C100" s="100" t="s">
        <v>1470</v>
      </c>
    </row>
    <row r="101" spans="1:3" x14ac:dyDescent="0.25">
      <c r="A101" s="106"/>
      <c r="B101" s="100" t="s">
        <v>1458</v>
      </c>
      <c r="C101" s="100" t="s">
        <v>1471</v>
      </c>
    </row>
    <row r="102" spans="1:3" x14ac:dyDescent="0.25">
      <c r="A102" s="106"/>
      <c r="B102" s="100" t="s">
        <v>1459</v>
      </c>
      <c r="C102" s="100" t="s">
        <v>1472</v>
      </c>
    </row>
    <row r="103" spans="1:3" x14ac:dyDescent="0.25">
      <c r="A103" s="106"/>
      <c r="B103" s="100" t="s">
        <v>1460</v>
      </c>
      <c r="C103" s="100" t="s">
        <v>1473</v>
      </c>
    </row>
    <row r="104" spans="1:3" x14ac:dyDescent="0.25">
      <c r="A104" s="106"/>
      <c r="B104" s="100" t="s">
        <v>1461</v>
      </c>
      <c r="C104" s="100" t="s">
        <v>1474</v>
      </c>
    </row>
    <row r="105" spans="1:3" x14ac:dyDescent="0.25">
      <c r="A105" s="106"/>
      <c r="B105" s="100" t="s">
        <v>1462</v>
      </c>
      <c r="C105" s="100" t="s">
        <v>1475</v>
      </c>
    </row>
    <row r="106" spans="1:3" x14ac:dyDescent="0.25">
      <c r="A106" s="106"/>
      <c r="B106" s="100" t="s">
        <v>1463</v>
      </c>
      <c r="C106" s="100" t="s">
        <v>1476</v>
      </c>
    </row>
    <row r="107" spans="1:3" x14ac:dyDescent="0.25">
      <c r="A107" s="106"/>
      <c r="B107" s="100" t="s">
        <v>1464</v>
      </c>
      <c r="C107" s="107"/>
    </row>
    <row r="108" spans="1:3" x14ac:dyDescent="0.25">
      <c r="A108" s="106"/>
      <c r="B108" s="100" t="s">
        <v>1465</v>
      </c>
      <c r="C108" s="107"/>
    </row>
    <row r="109" spans="1:3" x14ac:dyDescent="0.25">
      <c r="A109" s="106"/>
      <c r="B109" s="100" t="s">
        <v>1466</v>
      </c>
      <c r="C109" s="107"/>
    </row>
    <row r="110" spans="1:3" ht="15.75" thickBot="1" x14ac:dyDescent="0.3">
      <c r="A110" s="108"/>
      <c r="B110" s="103" t="s">
        <v>1467</v>
      </c>
      <c r="C110" s="109"/>
    </row>
    <row r="111" spans="1:3" x14ac:dyDescent="0.25">
      <c r="A111" s="105" t="s">
        <v>1477</v>
      </c>
      <c r="B111" s="95" t="s">
        <v>1478</v>
      </c>
      <c r="C111" s="100" t="s">
        <v>1480</v>
      </c>
    </row>
    <row r="112" spans="1:3" x14ac:dyDescent="0.25">
      <c r="A112" s="106"/>
      <c r="B112" s="100" t="s">
        <v>12</v>
      </c>
      <c r="C112" s="100" t="s">
        <v>1481</v>
      </c>
    </row>
    <row r="113" spans="1:3" x14ac:dyDescent="0.25">
      <c r="A113" s="106"/>
      <c r="B113" s="100"/>
      <c r="C113" s="107"/>
    </row>
    <row r="114" spans="1:3" x14ac:dyDescent="0.25">
      <c r="A114" s="106"/>
      <c r="B114" s="100" t="s">
        <v>1479</v>
      </c>
      <c r="C114" s="107"/>
    </row>
    <row r="115" spans="1:3" x14ac:dyDescent="0.25">
      <c r="A115" s="106"/>
      <c r="B115" s="100" t="s">
        <v>14</v>
      </c>
      <c r="C115" s="107"/>
    </row>
    <row r="116" spans="1:3" ht="15.75" thickBot="1" x14ac:dyDescent="0.3">
      <c r="A116" s="108"/>
      <c r="B116" s="103" t="s">
        <v>1380</v>
      </c>
      <c r="C116" s="109"/>
    </row>
    <row r="117" spans="1:3" x14ac:dyDescent="0.25">
      <c r="A117" s="105" t="s">
        <v>1482</v>
      </c>
      <c r="B117" s="110" t="s">
        <v>2105</v>
      </c>
      <c r="C117" s="111"/>
    </row>
    <row r="118" spans="1:3" x14ac:dyDescent="0.25">
      <c r="A118" s="106"/>
      <c r="B118" s="100" t="s">
        <v>1483</v>
      </c>
      <c r="C118" s="121" t="s">
        <v>1813</v>
      </c>
    </row>
    <row r="119" spans="1:3" x14ac:dyDescent="0.25">
      <c r="A119" s="106"/>
      <c r="B119" s="97"/>
      <c r="C119" s="107"/>
    </row>
    <row r="120" spans="1:3" x14ac:dyDescent="0.25">
      <c r="A120" s="106"/>
      <c r="B120" s="100" t="s">
        <v>1458</v>
      </c>
      <c r="C120" s="107"/>
    </row>
    <row r="121" spans="1:3" x14ac:dyDescent="0.25">
      <c r="A121" s="106"/>
      <c r="B121" s="100" t="s">
        <v>1459</v>
      </c>
      <c r="C121" s="107"/>
    </row>
    <row r="122" spans="1:3" x14ac:dyDescent="0.25">
      <c r="A122" s="106"/>
      <c r="B122" s="100" t="s">
        <v>1460</v>
      </c>
      <c r="C122" s="107"/>
    </row>
    <row r="123" spans="1:3" x14ac:dyDescent="0.25">
      <c r="A123" s="106"/>
      <c r="B123" s="100" t="s">
        <v>1461</v>
      </c>
      <c r="C123" s="107"/>
    </row>
    <row r="124" spans="1:3" x14ac:dyDescent="0.25">
      <c r="A124" s="106"/>
      <c r="B124" s="100" t="s">
        <v>1462</v>
      </c>
      <c r="C124" s="107"/>
    </row>
    <row r="125" spans="1:3" x14ac:dyDescent="0.25">
      <c r="A125" s="106"/>
      <c r="B125" s="100" t="s">
        <v>1463</v>
      </c>
      <c r="C125" s="107"/>
    </row>
    <row r="126" spans="1:3" x14ac:dyDescent="0.25">
      <c r="A126" s="106"/>
      <c r="B126" s="100" t="s">
        <v>1464</v>
      </c>
      <c r="C126" s="107"/>
    </row>
    <row r="127" spans="1:3" x14ac:dyDescent="0.25">
      <c r="A127" s="106"/>
      <c r="B127" s="100" t="s">
        <v>1465</v>
      </c>
      <c r="C127" s="107"/>
    </row>
    <row r="128" spans="1:3" x14ac:dyDescent="0.25">
      <c r="A128" s="106"/>
      <c r="B128" s="100" t="s">
        <v>1466</v>
      </c>
      <c r="C128" s="107"/>
    </row>
    <row r="129" spans="1:3" ht="15.75" thickBot="1" x14ac:dyDescent="0.3">
      <c r="A129" s="108"/>
      <c r="B129" s="103" t="s">
        <v>1484</v>
      </c>
      <c r="C129" s="109"/>
    </row>
    <row r="130" spans="1:3" x14ac:dyDescent="0.25">
      <c r="A130" s="105" t="s">
        <v>1485</v>
      </c>
      <c r="B130" s="95" t="s">
        <v>2106</v>
      </c>
      <c r="C130" s="100" t="s">
        <v>1488</v>
      </c>
    </row>
    <row r="131" spans="1:3" x14ac:dyDescent="0.25">
      <c r="A131" s="106"/>
      <c r="B131" s="100" t="s">
        <v>2107</v>
      </c>
      <c r="C131" s="100" t="s">
        <v>1489</v>
      </c>
    </row>
    <row r="132" spans="1:3" x14ac:dyDescent="0.25">
      <c r="A132" s="106"/>
      <c r="B132" s="97"/>
      <c r="C132" s="100" t="s">
        <v>1490</v>
      </c>
    </row>
    <row r="133" spans="1:3" x14ac:dyDescent="0.25">
      <c r="A133" s="106"/>
      <c r="B133" s="100" t="s">
        <v>353</v>
      </c>
      <c r="C133" s="100" t="s">
        <v>1491</v>
      </c>
    </row>
    <row r="134" spans="1:3" x14ac:dyDescent="0.25">
      <c r="A134" s="106"/>
      <c r="B134" s="97"/>
      <c r="C134" s="100" t="s">
        <v>1492</v>
      </c>
    </row>
    <row r="135" spans="1:3" x14ac:dyDescent="0.25">
      <c r="A135" s="106"/>
      <c r="B135" s="100" t="s">
        <v>1486</v>
      </c>
      <c r="C135" s="100" t="s">
        <v>1493</v>
      </c>
    </row>
    <row r="136" spans="1:3" x14ac:dyDescent="0.25">
      <c r="A136" s="106"/>
      <c r="B136" s="97"/>
      <c r="C136" s="100" t="s">
        <v>1494</v>
      </c>
    </row>
    <row r="137" spans="1:3" x14ac:dyDescent="0.25">
      <c r="A137" s="106"/>
      <c r="B137" s="100" t="s">
        <v>1052</v>
      </c>
      <c r="C137" s="100" t="s">
        <v>1495</v>
      </c>
    </row>
    <row r="138" spans="1:3" x14ac:dyDescent="0.25">
      <c r="A138" s="106"/>
      <c r="B138" s="100" t="s">
        <v>1386</v>
      </c>
      <c r="C138" s="100" t="s">
        <v>1496</v>
      </c>
    </row>
    <row r="139" spans="1:3" x14ac:dyDescent="0.25">
      <c r="A139" s="106"/>
      <c r="B139" s="100" t="s">
        <v>1387</v>
      </c>
      <c r="C139" s="126"/>
    </row>
    <row r="140" spans="1:3" x14ac:dyDescent="0.25">
      <c r="A140" s="106"/>
      <c r="B140" s="100" t="s">
        <v>1388</v>
      </c>
      <c r="C140" s="126"/>
    </row>
    <row r="141" spans="1:3" x14ac:dyDescent="0.25">
      <c r="A141" s="106"/>
      <c r="B141" s="100" t="s">
        <v>1389</v>
      </c>
      <c r="C141" s="126"/>
    </row>
    <row r="142" spans="1:3" x14ac:dyDescent="0.25">
      <c r="A142" s="106"/>
      <c r="B142" s="100" t="s">
        <v>1390</v>
      </c>
      <c r="C142" s="126"/>
    </row>
    <row r="143" spans="1:3" x14ac:dyDescent="0.25">
      <c r="A143" s="106"/>
      <c r="B143" s="100" t="s">
        <v>1391</v>
      </c>
      <c r="C143" s="126"/>
    </row>
    <row r="144" spans="1:3" x14ac:dyDescent="0.25">
      <c r="A144" s="106"/>
      <c r="B144" s="100" t="s">
        <v>1392</v>
      </c>
      <c r="C144" s="126"/>
    </row>
    <row r="145" spans="1:3" x14ac:dyDescent="0.25">
      <c r="A145" s="106"/>
      <c r="B145" s="100" t="s">
        <v>1393</v>
      </c>
      <c r="C145" s="126"/>
    </row>
    <row r="146" spans="1:3" x14ac:dyDescent="0.25">
      <c r="A146" s="106"/>
      <c r="B146" s="100" t="s">
        <v>1394</v>
      </c>
      <c r="C146" s="126"/>
    </row>
    <row r="147" spans="1:3" x14ac:dyDescent="0.25">
      <c r="A147" s="106"/>
      <c r="B147" s="100" t="s">
        <v>1487</v>
      </c>
      <c r="C147" s="126"/>
    </row>
    <row r="148" spans="1:3" ht="15.75" thickBot="1" x14ac:dyDescent="0.3">
      <c r="A148" s="108"/>
      <c r="B148" s="103"/>
      <c r="C148" s="127"/>
    </row>
    <row r="149" spans="1:3" x14ac:dyDescent="0.25">
      <c r="A149" s="105" t="s">
        <v>1497</v>
      </c>
      <c r="B149" s="95" t="s">
        <v>2108</v>
      </c>
      <c r="C149" s="96" t="s">
        <v>1500</v>
      </c>
    </row>
    <row r="150" spans="1:3" x14ac:dyDescent="0.25">
      <c r="A150" s="106"/>
      <c r="B150" s="100"/>
      <c r="C150" s="98"/>
    </row>
    <row r="151" spans="1:3" x14ac:dyDescent="0.25">
      <c r="A151" s="106"/>
      <c r="B151" s="100" t="s">
        <v>1498</v>
      </c>
      <c r="C151" s="98"/>
    </row>
    <row r="152" spans="1:3" x14ac:dyDescent="0.25">
      <c r="A152" s="106"/>
      <c r="B152" s="100"/>
      <c r="C152" s="98"/>
    </row>
    <row r="153" spans="1:3" x14ac:dyDescent="0.25">
      <c r="A153" s="106"/>
      <c r="B153" s="100" t="s">
        <v>263</v>
      </c>
      <c r="C153" s="98"/>
    </row>
    <row r="154" spans="1:3" ht="15.75" thickBot="1" x14ac:dyDescent="0.3">
      <c r="A154" s="108"/>
      <c r="B154" s="103" t="s">
        <v>1499</v>
      </c>
      <c r="C154" s="104"/>
    </row>
    <row r="155" spans="1:3" x14ac:dyDescent="0.25">
      <c r="A155" s="131" t="s">
        <v>1501</v>
      </c>
      <c r="B155" s="110" t="s">
        <v>1500</v>
      </c>
      <c r="C155" s="151" t="s">
        <v>1480</v>
      </c>
    </row>
    <row r="156" spans="1:3" x14ac:dyDescent="0.25">
      <c r="A156" s="94" t="s">
        <v>1502</v>
      </c>
      <c r="B156" s="100" t="s">
        <v>12</v>
      </c>
      <c r="C156" s="100" t="s">
        <v>1506</v>
      </c>
    </row>
    <row r="157" spans="1:3" x14ac:dyDescent="0.25">
      <c r="A157" s="99"/>
      <c r="B157" s="100"/>
      <c r="C157" s="100" t="s">
        <v>1507</v>
      </c>
    </row>
    <row r="158" spans="1:3" x14ac:dyDescent="0.25">
      <c r="A158" s="99"/>
      <c r="B158" s="100" t="s">
        <v>1503</v>
      </c>
      <c r="C158" s="107"/>
    </row>
    <row r="159" spans="1:3" x14ac:dyDescent="0.25">
      <c r="A159" s="99"/>
      <c r="B159" s="100" t="s">
        <v>1504</v>
      </c>
      <c r="C159" s="107"/>
    </row>
    <row r="160" spans="1:3" x14ac:dyDescent="0.25">
      <c r="A160" s="99"/>
      <c r="B160" s="100" t="s">
        <v>1505</v>
      </c>
      <c r="C160" s="107"/>
    </row>
    <row r="161" spans="1:3" ht="15.75" thickBot="1" x14ac:dyDescent="0.3">
      <c r="A161" s="102"/>
      <c r="B161" s="103" t="s">
        <v>1380</v>
      </c>
      <c r="C161" s="109"/>
    </row>
    <row r="162" spans="1:3" x14ac:dyDescent="0.25">
      <c r="A162" s="105" t="s">
        <v>1508</v>
      </c>
      <c r="B162" s="95" t="s">
        <v>2109</v>
      </c>
      <c r="C162" s="100" t="s">
        <v>1511</v>
      </c>
    </row>
    <row r="163" spans="1:3" x14ac:dyDescent="0.25">
      <c r="A163" s="106"/>
      <c r="B163" s="100" t="s">
        <v>1509</v>
      </c>
      <c r="C163" s="100" t="s">
        <v>1512</v>
      </c>
    </row>
    <row r="164" spans="1:3" x14ac:dyDescent="0.25">
      <c r="A164" s="106"/>
      <c r="B164" s="100" t="s">
        <v>22</v>
      </c>
      <c r="C164" s="107"/>
    </row>
    <row r="165" spans="1:3" x14ac:dyDescent="0.25">
      <c r="A165" s="106"/>
      <c r="B165" s="100" t="s">
        <v>23</v>
      </c>
      <c r="C165" s="107"/>
    </row>
    <row r="166" spans="1:3" x14ac:dyDescent="0.25">
      <c r="A166" s="106"/>
      <c r="B166" s="97"/>
      <c r="C166" s="107"/>
    </row>
    <row r="167" spans="1:3" ht="15.75" thickBot="1" x14ac:dyDescent="0.3">
      <c r="A167" s="108"/>
      <c r="B167" s="103" t="s">
        <v>1510</v>
      </c>
      <c r="C167" s="109"/>
    </row>
    <row r="168" spans="1:3" x14ac:dyDescent="0.25">
      <c r="A168" s="94" t="s">
        <v>1513</v>
      </c>
      <c r="B168" s="95" t="s">
        <v>1515</v>
      </c>
      <c r="C168" s="100" t="s">
        <v>1518</v>
      </c>
    </row>
    <row r="169" spans="1:3" x14ac:dyDescent="0.25">
      <c r="A169" s="94" t="s">
        <v>1514</v>
      </c>
      <c r="B169" s="100" t="s">
        <v>12</v>
      </c>
      <c r="C169" s="100" t="s">
        <v>1519</v>
      </c>
    </row>
    <row r="170" spans="1:3" x14ac:dyDescent="0.25">
      <c r="A170" s="94"/>
      <c r="B170" s="100" t="s">
        <v>1516</v>
      </c>
      <c r="C170" s="100"/>
    </row>
    <row r="171" spans="1:3" x14ac:dyDescent="0.25">
      <c r="A171" s="94"/>
      <c r="B171" s="100" t="s">
        <v>1517</v>
      </c>
      <c r="C171" s="100"/>
    </row>
    <row r="172" spans="1:3" ht="15.75" thickBot="1" x14ac:dyDescent="0.3">
      <c r="A172" s="102"/>
      <c r="B172" s="103" t="s">
        <v>1380</v>
      </c>
      <c r="C172" s="109"/>
    </row>
    <row r="173" spans="1:3" x14ac:dyDescent="0.25">
      <c r="A173" s="105" t="s">
        <v>1520</v>
      </c>
      <c r="B173" s="95" t="s">
        <v>2110</v>
      </c>
      <c r="C173" s="96" t="s">
        <v>1523</v>
      </c>
    </row>
    <row r="174" spans="1:3" x14ac:dyDescent="0.25">
      <c r="A174" s="106"/>
      <c r="B174" s="100" t="s">
        <v>1521</v>
      </c>
      <c r="C174" s="98"/>
    </row>
    <row r="175" spans="1:3" x14ac:dyDescent="0.25">
      <c r="A175" s="106"/>
      <c r="B175" s="100" t="s">
        <v>1386</v>
      </c>
      <c r="C175" s="98"/>
    </row>
    <row r="176" spans="1:3" x14ac:dyDescent="0.25">
      <c r="A176" s="106"/>
      <c r="B176" s="100" t="s">
        <v>1387</v>
      </c>
      <c r="C176" s="98"/>
    </row>
    <row r="177" spans="1:3" x14ac:dyDescent="0.25">
      <c r="A177" s="106"/>
      <c r="B177" s="100" t="s">
        <v>1388</v>
      </c>
      <c r="C177" s="98"/>
    </row>
    <row r="178" spans="1:3" x14ac:dyDescent="0.25">
      <c r="A178" s="106"/>
      <c r="B178" s="100" t="s">
        <v>1389</v>
      </c>
      <c r="C178" s="98"/>
    </row>
    <row r="179" spans="1:3" x14ac:dyDescent="0.25">
      <c r="A179" s="106"/>
      <c r="B179" s="100" t="s">
        <v>1390</v>
      </c>
      <c r="C179" s="98"/>
    </row>
    <row r="180" spans="1:3" x14ac:dyDescent="0.25">
      <c r="A180" s="106"/>
      <c r="B180" s="100" t="s">
        <v>1391</v>
      </c>
      <c r="C180" s="98"/>
    </row>
    <row r="181" spans="1:3" x14ac:dyDescent="0.25">
      <c r="A181" s="106"/>
      <c r="B181" s="100" t="s">
        <v>1420</v>
      </c>
      <c r="C181" s="98"/>
    </row>
    <row r="182" spans="1:3" ht="15.75" thickBot="1" x14ac:dyDescent="0.3">
      <c r="A182" s="108"/>
      <c r="B182" s="103" t="s">
        <v>1522</v>
      </c>
      <c r="C182" s="104"/>
    </row>
    <row r="183" spans="1:3" x14ac:dyDescent="0.25">
      <c r="A183" s="105" t="s">
        <v>1524</v>
      </c>
      <c r="B183" s="95" t="s">
        <v>2111</v>
      </c>
      <c r="C183" s="100" t="s">
        <v>1528</v>
      </c>
    </row>
    <row r="184" spans="1:3" x14ac:dyDescent="0.25">
      <c r="A184" s="106"/>
      <c r="B184" s="124"/>
      <c r="C184" s="100" t="s">
        <v>1529</v>
      </c>
    </row>
    <row r="185" spans="1:3" x14ac:dyDescent="0.25">
      <c r="A185" s="106"/>
      <c r="B185" s="100" t="s">
        <v>1525</v>
      </c>
      <c r="C185" s="100" t="s">
        <v>1530</v>
      </c>
    </row>
    <row r="186" spans="1:3" x14ac:dyDescent="0.25">
      <c r="A186" s="106"/>
      <c r="B186" s="100"/>
      <c r="C186" s="107"/>
    </row>
    <row r="187" spans="1:3" x14ac:dyDescent="0.25">
      <c r="A187" s="106"/>
      <c r="B187" s="95" t="s">
        <v>2112</v>
      </c>
      <c r="C187" s="107"/>
    </row>
    <row r="188" spans="1:3" x14ac:dyDescent="0.25">
      <c r="A188" s="106"/>
      <c r="B188" s="100"/>
      <c r="C188" s="107"/>
    </row>
    <row r="189" spans="1:3" x14ac:dyDescent="0.25">
      <c r="A189" s="106"/>
      <c r="B189" s="100" t="s">
        <v>1526</v>
      </c>
      <c r="C189" s="107"/>
    </row>
    <row r="190" spans="1:3" x14ac:dyDescent="0.25">
      <c r="A190" s="106"/>
      <c r="B190" s="100" t="s">
        <v>1527</v>
      </c>
      <c r="C190" s="107"/>
    </row>
    <row r="191" spans="1:3" x14ac:dyDescent="0.25">
      <c r="A191" s="106"/>
      <c r="B191" s="100" t="s">
        <v>1428</v>
      </c>
      <c r="C191" s="107"/>
    </row>
    <row r="192" spans="1:3" ht="15.75" thickBot="1" x14ac:dyDescent="0.3">
      <c r="A192" s="108"/>
      <c r="B192" s="103" t="s">
        <v>2113</v>
      </c>
      <c r="C192" s="109"/>
    </row>
    <row r="193" spans="1:3" x14ac:dyDescent="0.25">
      <c r="A193" s="105" t="s">
        <v>1531</v>
      </c>
      <c r="B193" s="110" t="s">
        <v>1532</v>
      </c>
      <c r="C193" s="152" t="s">
        <v>1814</v>
      </c>
    </row>
    <row r="194" spans="1:3" x14ac:dyDescent="0.25">
      <c r="A194" s="106"/>
      <c r="B194" s="95"/>
      <c r="C194" s="153"/>
    </row>
    <row r="195" spans="1:3" x14ac:dyDescent="0.25">
      <c r="A195" s="106"/>
      <c r="B195" s="100" t="s">
        <v>1533</v>
      </c>
      <c r="C195" s="153"/>
    </row>
    <row r="196" spans="1:3" x14ac:dyDescent="0.25">
      <c r="A196" s="106"/>
      <c r="B196" s="100" t="s">
        <v>14</v>
      </c>
      <c r="C196" s="153"/>
    </row>
    <row r="197" spans="1:3" ht="15.75" thickBot="1" x14ac:dyDescent="0.3">
      <c r="A197" s="108"/>
      <c r="B197" s="103" t="s">
        <v>1380</v>
      </c>
      <c r="C197" s="154"/>
    </row>
    <row r="198" spans="1:3" x14ac:dyDescent="0.25">
      <c r="A198" s="105" t="s">
        <v>1534</v>
      </c>
      <c r="B198" s="95" t="s">
        <v>2114</v>
      </c>
      <c r="C198" s="152" t="s">
        <v>1813</v>
      </c>
    </row>
    <row r="199" spans="1:3" x14ac:dyDescent="0.25">
      <c r="A199" s="106"/>
      <c r="B199" s="124"/>
      <c r="C199" s="153"/>
    </row>
    <row r="200" spans="1:3" x14ac:dyDescent="0.25">
      <c r="A200" s="106"/>
      <c r="B200" s="95" t="s">
        <v>2115</v>
      </c>
      <c r="C200" s="153"/>
    </row>
    <row r="201" spans="1:3" x14ac:dyDescent="0.25">
      <c r="A201" s="106"/>
      <c r="B201" s="95" t="s">
        <v>1440</v>
      </c>
      <c r="C201" s="153"/>
    </row>
    <row r="202" spans="1:3" x14ac:dyDescent="0.25">
      <c r="A202" s="106"/>
      <c r="B202" s="100" t="s">
        <v>1441</v>
      </c>
      <c r="C202" s="153"/>
    </row>
    <row r="203" spans="1:3" x14ac:dyDescent="0.25">
      <c r="A203" s="106"/>
      <c r="B203" s="100"/>
      <c r="C203" s="153"/>
    </row>
    <row r="204" spans="1:3" ht="22.5" x14ac:dyDescent="0.25">
      <c r="A204" s="106"/>
      <c r="B204" s="100" t="s">
        <v>1535</v>
      </c>
      <c r="C204" s="153"/>
    </row>
    <row r="205" spans="1:3" x14ac:dyDescent="0.25">
      <c r="A205" s="106"/>
      <c r="B205" s="100" t="s">
        <v>1536</v>
      </c>
      <c r="C205" s="153"/>
    </row>
    <row r="206" spans="1:3" x14ac:dyDescent="0.25">
      <c r="A206" s="106"/>
      <c r="B206" s="100" t="s">
        <v>1537</v>
      </c>
      <c r="C206" s="153"/>
    </row>
    <row r="207" spans="1:3" x14ac:dyDescent="0.25">
      <c r="A207" s="106"/>
      <c r="B207" s="100" t="s">
        <v>1445</v>
      </c>
      <c r="C207" s="153"/>
    </row>
    <row r="208" spans="1:3" ht="15.75" thickBot="1" x14ac:dyDescent="0.3">
      <c r="A208" s="108"/>
      <c r="B208" s="103" t="s">
        <v>1538</v>
      </c>
      <c r="C208" s="154"/>
    </row>
    <row r="209" spans="1:3" x14ac:dyDescent="0.25">
      <c r="A209" s="32"/>
      <c r="B209" s="4"/>
      <c r="C209" s="37"/>
    </row>
    <row r="210" spans="1:3" x14ac:dyDescent="0.25">
      <c r="A210" s="38" t="str">
        <f ca="1">"© Commonwealth of Australia "&amp;YEAR(TODAY())</f>
        <v>© Commonwealth of Australia 2022</v>
      </c>
    </row>
    <row r="211" spans="1:3" x14ac:dyDescent="0.25">
      <c r="A211"/>
    </row>
    <row r="212" spans="1:3" x14ac:dyDescent="0.25">
      <c r="A212"/>
    </row>
    <row r="213" spans="1:3" x14ac:dyDescent="0.25">
      <c r="A213"/>
    </row>
    <row r="214" spans="1:3" x14ac:dyDescent="0.25">
      <c r="A214"/>
    </row>
    <row r="215" spans="1:3" x14ac:dyDescent="0.25">
      <c r="A215"/>
    </row>
    <row r="216" spans="1:3" x14ac:dyDescent="0.25">
      <c r="A216"/>
    </row>
    <row r="217" spans="1:3" x14ac:dyDescent="0.25">
      <c r="A217"/>
    </row>
    <row r="218" spans="1:3" x14ac:dyDescent="0.25">
      <c r="A218"/>
    </row>
    <row r="219" spans="1:3" x14ac:dyDescent="0.25">
      <c r="A219"/>
    </row>
    <row r="220" spans="1:3" x14ac:dyDescent="0.25">
      <c r="A220"/>
    </row>
    <row r="221" spans="1:3" x14ac:dyDescent="0.25">
      <c r="A221"/>
    </row>
    <row r="222" spans="1:3" x14ac:dyDescent="0.25">
      <c r="A222"/>
    </row>
    <row r="223" spans="1:3" x14ac:dyDescent="0.25">
      <c r="A223"/>
    </row>
    <row r="224" spans="1:3"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25">
    <mergeCell ref="A183:A192"/>
    <mergeCell ref="A193:A197"/>
    <mergeCell ref="C193:C197"/>
    <mergeCell ref="A198:A208"/>
    <mergeCell ref="C198:C208"/>
    <mergeCell ref="A130:A148"/>
    <mergeCell ref="A149:A154"/>
    <mergeCell ref="C149:C154"/>
    <mergeCell ref="A162:A167"/>
    <mergeCell ref="A173:A182"/>
    <mergeCell ref="C173:C182"/>
    <mergeCell ref="A8:C8"/>
    <mergeCell ref="A117:A129"/>
    <mergeCell ref="A10:A15"/>
    <mergeCell ref="A16:A32"/>
    <mergeCell ref="A33:A38"/>
    <mergeCell ref="C33:C38"/>
    <mergeCell ref="A39:A46"/>
    <mergeCell ref="A47:A58"/>
    <mergeCell ref="C47:C58"/>
    <mergeCell ref="A59:A70"/>
    <mergeCell ref="A71:A77"/>
    <mergeCell ref="A78:A90"/>
    <mergeCell ref="A97:A110"/>
    <mergeCell ref="A111:A116"/>
  </mergeCells>
  <hyperlinks>
    <hyperlink ref="A210" r:id="rId1" display="© Commonwealth of Australia 2014" xr:uid="{1D268E7D-27FA-47AE-8ABC-63A1756603D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E191-9425-4232-9E9B-C5B85C586003}">
  <dimension ref="A1:M1931"/>
  <sheetViews>
    <sheetView workbookViewId="0">
      <selection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ht="15.75" x14ac:dyDescent="0.25">
      <c r="A5" s="10"/>
    </row>
    <row r="6" spans="1:13" ht="18" x14ac:dyDescent="0.25">
      <c r="A6" s="179" t="s">
        <v>1840</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x14ac:dyDescent="0.25">
      <c r="A10" s="13" t="s">
        <v>1842</v>
      </c>
      <c r="B10" s="155" t="s">
        <v>1847</v>
      </c>
      <c r="C10" s="156"/>
    </row>
    <row r="11" spans="1:13" x14ac:dyDescent="0.25">
      <c r="A11" s="157" t="s">
        <v>1843</v>
      </c>
      <c r="B11" s="95"/>
      <c r="C11" s="158"/>
    </row>
    <row r="12" spans="1:13" x14ac:dyDescent="0.25">
      <c r="A12" s="157" t="s">
        <v>1844</v>
      </c>
      <c r="B12" s="100" t="s">
        <v>1848</v>
      </c>
      <c r="C12" s="158"/>
    </row>
    <row r="13" spans="1:13" x14ac:dyDescent="0.25">
      <c r="A13" s="157" t="s">
        <v>1845</v>
      </c>
      <c r="B13" s="100"/>
      <c r="C13" s="158"/>
    </row>
    <row r="14" spans="1:13" x14ac:dyDescent="0.25">
      <c r="A14" s="159" t="s">
        <v>1846</v>
      </c>
      <c r="B14" s="160" t="s">
        <v>1849</v>
      </c>
      <c r="C14" s="158"/>
    </row>
    <row r="15" spans="1:13" x14ac:dyDescent="0.25">
      <c r="A15" s="161"/>
      <c r="B15" s="160"/>
      <c r="C15" s="158"/>
    </row>
    <row r="16" spans="1:13" x14ac:dyDescent="0.25">
      <c r="A16" s="161"/>
      <c r="B16" s="161" t="s">
        <v>1865</v>
      </c>
      <c r="C16" s="162" t="s">
        <v>1855</v>
      </c>
      <c r="D16" s="39"/>
    </row>
    <row r="17" spans="1:4" x14ac:dyDescent="0.25">
      <c r="A17" s="161"/>
      <c r="B17" s="161" t="s">
        <v>1864</v>
      </c>
      <c r="C17" s="162" t="s">
        <v>1812</v>
      </c>
      <c r="D17" s="39"/>
    </row>
    <row r="18" spans="1:4" x14ac:dyDescent="0.25">
      <c r="A18" s="161"/>
      <c r="B18" s="48" t="s">
        <v>1850</v>
      </c>
      <c r="C18" s="163" t="s">
        <v>1856</v>
      </c>
      <c r="D18" s="39"/>
    </row>
    <row r="19" spans="1:4" x14ac:dyDescent="0.25">
      <c r="A19" s="161"/>
      <c r="B19" s="48" t="s">
        <v>1851</v>
      </c>
      <c r="C19" s="163" t="s">
        <v>1857</v>
      </c>
      <c r="D19" s="39"/>
    </row>
    <row r="20" spans="1:4" x14ac:dyDescent="0.25">
      <c r="A20" s="161"/>
      <c r="B20" s="48" t="s">
        <v>1852</v>
      </c>
      <c r="C20" s="163" t="s">
        <v>1858</v>
      </c>
      <c r="D20" s="39"/>
    </row>
    <row r="21" spans="1:4" x14ac:dyDescent="0.25">
      <c r="A21" s="164"/>
      <c r="B21" s="48" t="s">
        <v>1853</v>
      </c>
      <c r="C21" s="163" t="s">
        <v>1859</v>
      </c>
      <c r="D21" s="39"/>
    </row>
    <row r="22" spans="1:4" ht="15.75" thickBot="1" x14ac:dyDescent="0.3">
      <c r="A22" s="165"/>
      <c r="B22" s="100" t="s">
        <v>1854</v>
      </c>
      <c r="C22" s="166"/>
    </row>
    <row r="23" spans="1:4" x14ac:dyDescent="0.25">
      <c r="A23" s="105" t="s">
        <v>1862</v>
      </c>
      <c r="B23" s="167" t="s">
        <v>1860</v>
      </c>
      <c r="C23" s="168"/>
      <c r="D23" s="39"/>
    </row>
    <row r="24" spans="1:4" x14ac:dyDescent="0.25">
      <c r="A24" s="106"/>
      <c r="B24" s="95"/>
      <c r="C24" s="168"/>
      <c r="D24" s="39"/>
    </row>
    <row r="25" spans="1:4" x14ac:dyDescent="0.25">
      <c r="A25" s="106"/>
      <c r="B25" s="169" t="s">
        <v>1861</v>
      </c>
      <c r="C25" s="170"/>
    </row>
    <row r="26" spans="1:4" x14ac:dyDescent="0.25">
      <c r="A26" s="106"/>
      <c r="B26" s="100"/>
      <c r="C26" s="158"/>
    </row>
    <row r="27" spans="1:4" x14ac:dyDescent="0.25">
      <c r="A27" s="106"/>
      <c r="B27" s="48" t="s">
        <v>22</v>
      </c>
      <c r="C27" s="171" t="s">
        <v>1480</v>
      </c>
    </row>
    <row r="28" spans="1:4" x14ac:dyDescent="0.25">
      <c r="A28" s="106"/>
      <c r="B28" s="48" t="s">
        <v>23</v>
      </c>
      <c r="C28" s="172" t="s">
        <v>1812</v>
      </c>
      <c r="D28" s="39"/>
    </row>
    <row r="29" spans="1:4" ht="15.75" thickBot="1" x14ac:dyDescent="0.3">
      <c r="A29" s="108"/>
      <c r="B29" s="103" t="s">
        <v>1863</v>
      </c>
      <c r="C29" s="113"/>
    </row>
    <row r="30" spans="1:4" x14ac:dyDescent="0.25">
      <c r="A30" s="32"/>
      <c r="B30" s="4"/>
      <c r="C30" s="4"/>
    </row>
    <row r="31" spans="1:4" x14ac:dyDescent="0.25">
      <c r="A31" s="38" t="str">
        <f ca="1">"© Commonwealth of Australia "&amp;YEAR(TODAY())</f>
        <v>© Commonwealth of Australia 2022</v>
      </c>
    </row>
    <row r="32" spans="1:4"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sheetData>
  <mergeCells count="2">
    <mergeCell ref="A8:C8"/>
    <mergeCell ref="A23:A29"/>
  </mergeCells>
  <hyperlinks>
    <hyperlink ref="A31" r:id="rId1" display="© Commonwealth of Australia 2014" xr:uid="{CA441C0F-460D-49BB-89D5-F9057D2453E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ht="15.75" x14ac:dyDescent="0.25">
      <c r="A5" s="10"/>
    </row>
    <row r="6" spans="1:13" ht="18" x14ac:dyDescent="0.25">
      <c r="A6" s="179" t="s">
        <v>1841</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x14ac:dyDescent="0.25">
      <c r="A10" s="173"/>
      <c r="B10" s="95" t="s">
        <v>1540</v>
      </c>
      <c r="C10" s="96" t="s">
        <v>1543</v>
      </c>
    </row>
    <row r="11" spans="1:13" ht="45" x14ac:dyDescent="0.25">
      <c r="A11" s="94" t="s">
        <v>1539</v>
      </c>
      <c r="B11" s="95"/>
      <c r="C11" s="98"/>
    </row>
    <row r="12" spans="1:13" ht="22.5" x14ac:dyDescent="0.25">
      <c r="A12" s="173"/>
      <c r="B12" s="100" t="s">
        <v>1541</v>
      </c>
      <c r="C12" s="98"/>
    </row>
    <row r="13" spans="1:13" x14ac:dyDescent="0.25">
      <c r="A13" s="173"/>
      <c r="B13" s="100" t="s">
        <v>1542</v>
      </c>
      <c r="C13" s="98"/>
    </row>
    <row r="14" spans="1:13" ht="15.75" thickBot="1" x14ac:dyDescent="0.3">
      <c r="A14" s="102"/>
      <c r="B14" s="103"/>
      <c r="C14" s="104"/>
    </row>
    <row r="15" spans="1:13" x14ac:dyDescent="0.25">
      <c r="A15" s="174" t="s">
        <v>1540</v>
      </c>
      <c r="B15" s="95" t="s">
        <v>1544</v>
      </c>
      <c r="C15" s="100" t="s">
        <v>1547</v>
      </c>
    </row>
    <row r="16" spans="1:13" x14ac:dyDescent="0.25">
      <c r="A16" s="175"/>
      <c r="B16" s="95"/>
      <c r="C16" s="100" t="s">
        <v>1548</v>
      </c>
    </row>
    <row r="17" spans="1:3" x14ac:dyDescent="0.25">
      <c r="A17" s="175"/>
      <c r="B17" s="100" t="s">
        <v>1545</v>
      </c>
      <c r="C17" s="100" t="s">
        <v>1549</v>
      </c>
    </row>
    <row r="18" spans="1:3" x14ac:dyDescent="0.25">
      <c r="A18" s="175"/>
      <c r="B18" s="100"/>
      <c r="C18" s="100" t="s">
        <v>1550</v>
      </c>
    </row>
    <row r="19" spans="1:3" x14ac:dyDescent="0.25">
      <c r="A19" s="175"/>
      <c r="B19" s="114" t="s">
        <v>2116</v>
      </c>
      <c r="C19" s="112"/>
    </row>
    <row r="20" spans="1:3" x14ac:dyDescent="0.25">
      <c r="A20" s="175"/>
      <c r="B20" s="114" t="s">
        <v>2117</v>
      </c>
      <c r="C20" s="112"/>
    </row>
    <row r="21" spans="1:3" x14ac:dyDescent="0.25">
      <c r="A21" s="175"/>
      <c r="B21" s="114" t="s">
        <v>2118</v>
      </c>
      <c r="C21" s="112"/>
    </row>
    <row r="22" spans="1:3" x14ac:dyDescent="0.25">
      <c r="A22" s="175"/>
      <c r="B22" s="114" t="s">
        <v>2119</v>
      </c>
      <c r="C22" s="112"/>
    </row>
    <row r="23" spans="1:3" ht="15.75" thickBot="1" x14ac:dyDescent="0.3">
      <c r="A23" s="176"/>
      <c r="B23" s="103" t="s">
        <v>1546</v>
      </c>
      <c r="C23" s="113"/>
    </row>
    <row r="24" spans="1:3" x14ac:dyDescent="0.25">
      <c r="A24" s="105" t="s">
        <v>1543</v>
      </c>
      <c r="B24" s="95" t="s">
        <v>1551</v>
      </c>
      <c r="C24" s="100" t="s">
        <v>1558</v>
      </c>
    </row>
    <row r="25" spans="1:3" x14ac:dyDescent="0.25">
      <c r="A25" s="106"/>
      <c r="B25" s="95"/>
      <c r="C25" s="100" t="s">
        <v>1559</v>
      </c>
    </row>
    <row r="26" spans="1:3" x14ac:dyDescent="0.25">
      <c r="A26" s="106"/>
      <c r="B26" s="100" t="s">
        <v>1552</v>
      </c>
      <c r="C26" s="100" t="s">
        <v>1560</v>
      </c>
    </row>
    <row r="27" spans="1:3" x14ac:dyDescent="0.25">
      <c r="A27" s="106"/>
      <c r="B27" s="100"/>
      <c r="C27" s="100" t="s">
        <v>1561</v>
      </c>
    </row>
    <row r="28" spans="1:3" x14ac:dyDescent="0.25">
      <c r="A28" s="106"/>
      <c r="B28" s="101" t="s">
        <v>1553</v>
      </c>
      <c r="C28" s="107"/>
    </row>
    <row r="29" spans="1:3" x14ac:dyDescent="0.25">
      <c r="A29" s="106"/>
      <c r="B29" s="101" t="s">
        <v>1554</v>
      </c>
      <c r="C29" s="107"/>
    </row>
    <row r="30" spans="1:3" x14ac:dyDescent="0.25">
      <c r="A30" s="106"/>
      <c r="B30" s="101" t="s">
        <v>1555</v>
      </c>
      <c r="C30" s="107"/>
    </row>
    <row r="31" spans="1:3" x14ac:dyDescent="0.25">
      <c r="A31" s="106"/>
      <c r="B31" s="101" t="s">
        <v>1556</v>
      </c>
      <c r="C31" s="107"/>
    </row>
    <row r="32" spans="1:3" ht="15.75" thickBot="1" x14ac:dyDescent="0.3">
      <c r="A32" s="108"/>
      <c r="B32" s="103" t="s">
        <v>1557</v>
      </c>
      <c r="C32" s="109"/>
    </row>
    <row r="33" spans="1:3" x14ac:dyDescent="0.25">
      <c r="A33" s="105" t="s">
        <v>1562</v>
      </c>
      <c r="B33" s="110" t="s">
        <v>1563</v>
      </c>
      <c r="C33" s="111" t="s">
        <v>1565</v>
      </c>
    </row>
    <row r="34" spans="1:3" x14ac:dyDescent="0.25">
      <c r="A34" s="106"/>
      <c r="B34" s="95"/>
      <c r="C34" s="100" t="s">
        <v>1566</v>
      </c>
    </row>
    <row r="35" spans="1:3" x14ac:dyDescent="0.25">
      <c r="A35" s="106"/>
      <c r="B35" s="100" t="s">
        <v>2120</v>
      </c>
      <c r="C35" s="100" t="s">
        <v>2121</v>
      </c>
    </row>
    <row r="36" spans="1:3" x14ac:dyDescent="0.25">
      <c r="A36" s="106"/>
      <c r="B36" s="100"/>
      <c r="C36" s="100" t="s">
        <v>1567</v>
      </c>
    </row>
    <row r="37" spans="1:3" x14ac:dyDescent="0.25">
      <c r="A37" s="106"/>
      <c r="B37" s="177" t="s">
        <v>1553</v>
      </c>
      <c r="C37" s="100"/>
    </row>
    <row r="38" spans="1:3" x14ac:dyDescent="0.25">
      <c r="A38" s="106"/>
      <c r="B38" s="177" t="s">
        <v>1554</v>
      </c>
      <c r="C38" s="107"/>
    </row>
    <row r="39" spans="1:3" x14ac:dyDescent="0.25">
      <c r="A39" s="106"/>
      <c r="B39" s="177" t="s">
        <v>1555</v>
      </c>
      <c r="C39" s="107"/>
    </row>
    <row r="40" spans="1:3" x14ac:dyDescent="0.25">
      <c r="A40" s="106"/>
      <c r="B40" s="177" t="s">
        <v>1556</v>
      </c>
      <c r="C40" s="107"/>
    </row>
    <row r="41" spans="1:3" ht="15.75" thickBot="1" x14ac:dyDescent="0.3">
      <c r="A41" s="108"/>
      <c r="B41" s="103" t="s">
        <v>1564</v>
      </c>
      <c r="C41" s="109"/>
    </row>
    <row r="42" spans="1:3" x14ac:dyDescent="0.25">
      <c r="A42" s="105" t="s">
        <v>1568</v>
      </c>
      <c r="B42" s="95" t="s">
        <v>1569</v>
      </c>
      <c r="C42" s="100" t="s">
        <v>1572</v>
      </c>
    </row>
    <row r="43" spans="1:3" x14ac:dyDescent="0.25">
      <c r="A43" s="106"/>
      <c r="B43" s="95"/>
      <c r="C43" s="100" t="s">
        <v>1573</v>
      </c>
    </row>
    <row r="44" spans="1:3" x14ac:dyDescent="0.25">
      <c r="A44" s="106"/>
      <c r="B44" s="100" t="s">
        <v>1570</v>
      </c>
      <c r="C44" s="100" t="s">
        <v>1574</v>
      </c>
    </row>
    <row r="45" spans="1:3" x14ac:dyDescent="0.25">
      <c r="A45" s="106"/>
      <c r="B45" s="100"/>
      <c r="C45" s="100" t="s">
        <v>1575</v>
      </c>
    </row>
    <row r="46" spans="1:3" x14ac:dyDescent="0.25">
      <c r="A46" s="106"/>
      <c r="B46" s="177" t="s">
        <v>1553</v>
      </c>
      <c r="C46" s="100"/>
    </row>
    <row r="47" spans="1:3" x14ac:dyDescent="0.25">
      <c r="A47" s="106"/>
      <c r="B47" s="177" t="s">
        <v>1554</v>
      </c>
      <c r="C47" s="107"/>
    </row>
    <row r="48" spans="1:3" x14ac:dyDescent="0.25">
      <c r="A48" s="106"/>
      <c r="B48" s="177" t="s">
        <v>1555</v>
      </c>
      <c r="C48" s="107"/>
    </row>
    <row r="49" spans="1:3" x14ac:dyDescent="0.25">
      <c r="A49" s="106"/>
      <c r="B49" s="177" t="s">
        <v>1556</v>
      </c>
      <c r="C49" s="107"/>
    </row>
    <row r="50" spans="1:3" ht="15.75" thickBot="1" x14ac:dyDescent="0.3">
      <c r="A50" s="108"/>
      <c r="B50" s="103" t="s">
        <v>1571</v>
      </c>
      <c r="C50" s="109"/>
    </row>
    <row r="51" spans="1:3" x14ac:dyDescent="0.25">
      <c r="A51" s="105" t="s">
        <v>1576</v>
      </c>
      <c r="B51" s="95" t="s">
        <v>2122</v>
      </c>
      <c r="C51" s="100" t="s">
        <v>1572</v>
      </c>
    </row>
    <row r="52" spans="1:3" x14ac:dyDescent="0.25">
      <c r="A52" s="106"/>
      <c r="B52" s="100"/>
      <c r="C52" s="100" t="s">
        <v>1580</v>
      </c>
    </row>
    <row r="53" spans="1:3" x14ac:dyDescent="0.25">
      <c r="A53" s="106"/>
      <c r="B53" s="177" t="s">
        <v>1577</v>
      </c>
      <c r="C53" s="107"/>
    </row>
    <row r="54" spans="1:3" x14ac:dyDescent="0.25">
      <c r="A54" s="106"/>
      <c r="B54" s="177" t="s">
        <v>1578</v>
      </c>
      <c r="C54" s="107"/>
    </row>
    <row r="55" spans="1:3" ht="15.75" thickBot="1" x14ac:dyDescent="0.3">
      <c r="A55" s="108"/>
      <c r="B55" s="103" t="s">
        <v>1579</v>
      </c>
      <c r="C55" s="109"/>
    </row>
    <row r="56" spans="1:3" x14ac:dyDescent="0.25">
      <c r="A56" s="105" t="s">
        <v>1581</v>
      </c>
      <c r="B56" s="95" t="s">
        <v>1582</v>
      </c>
      <c r="C56" s="100" t="s">
        <v>1585</v>
      </c>
    </row>
    <row r="57" spans="1:3" x14ac:dyDescent="0.25">
      <c r="A57" s="106"/>
      <c r="B57" s="95"/>
      <c r="C57" s="100" t="s">
        <v>1580</v>
      </c>
    </row>
    <row r="58" spans="1:3" x14ac:dyDescent="0.25">
      <c r="A58" s="106"/>
      <c r="B58" s="100" t="s">
        <v>1583</v>
      </c>
      <c r="C58" s="100" t="s">
        <v>1586</v>
      </c>
    </row>
    <row r="59" spans="1:3" x14ac:dyDescent="0.25">
      <c r="A59" s="106"/>
      <c r="B59" s="100"/>
      <c r="C59" s="100" t="s">
        <v>1587</v>
      </c>
    </row>
    <row r="60" spans="1:3" x14ac:dyDescent="0.25">
      <c r="A60" s="106"/>
      <c r="B60" s="177" t="s">
        <v>1553</v>
      </c>
      <c r="C60" s="107"/>
    </row>
    <row r="61" spans="1:3" x14ac:dyDescent="0.25">
      <c r="A61" s="106"/>
      <c r="B61" s="177" t="s">
        <v>1554</v>
      </c>
      <c r="C61" s="107"/>
    </row>
    <row r="62" spans="1:3" x14ac:dyDescent="0.25">
      <c r="A62" s="106"/>
      <c r="B62" s="177" t="s">
        <v>1555</v>
      </c>
      <c r="C62" s="107"/>
    </row>
    <row r="63" spans="1:3" x14ac:dyDescent="0.25">
      <c r="A63" s="106"/>
      <c r="B63" s="177" t="s">
        <v>1556</v>
      </c>
      <c r="C63" s="107"/>
    </row>
    <row r="64" spans="1:3" ht="15.75" thickBot="1" x14ac:dyDescent="0.3">
      <c r="A64" s="108"/>
      <c r="B64" s="103" t="s">
        <v>1584</v>
      </c>
      <c r="C64" s="109"/>
    </row>
    <row r="65" spans="1:3" x14ac:dyDescent="0.25">
      <c r="A65" s="131" t="s">
        <v>1588</v>
      </c>
      <c r="B65" s="110" t="s">
        <v>1590</v>
      </c>
      <c r="C65" s="111" t="s">
        <v>1592</v>
      </c>
    </row>
    <row r="66" spans="1:3" x14ac:dyDescent="0.25">
      <c r="A66" s="94"/>
      <c r="B66" s="95"/>
      <c r="C66" s="100" t="s">
        <v>1593</v>
      </c>
    </row>
    <row r="67" spans="1:3" x14ac:dyDescent="0.25">
      <c r="A67" s="94" t="s">
        <v>1589</v>
      </c>
      <c r="B67" s="100" t="s">
        <v>2123</v>
      </c>
      <c r="C67" s="100" t="s">
        <v>1594</v>
      </c>
    </row>
    <row r="68" spans="1:3" x14ac:dyDescent="0.25">
      <c r="A68" s="94"/>
      <c r="B68" s="95"/>
      <c r="C68" s="100" t="s">
        <v>1595</v>
      </c>
    </row>
    <row r="69" spans="1:3" x14ac:dyDescent="0.25">
      <c r="A69" s="94"/>
      <c r="B69" s="101" t="s">
        <v>1553</v>
      </c>
      <c r="C69" s="107"/>
    </row>
    <row r="70" spans="1:3" x14ac:dyDescent="0.25">
      <c r="A70" s="94"/>
      <c r="B70" s="101" t="s">
        <v>1554</v>
      </c>
      <c r="C70" s="107"/>
    </row>
    <row r="71" spans="1:3" x14ac:dyDescent="0.25">
      <c r="A71" s="99"/>
      <c r="B71" s="101" t="s">
        <v>1555</v>
      </c>
      <c r="C71" s="107"/>
    </row>
    <row r="72" spans="1:3" x14ac:dyDescent="0.25">
      <c r="A72" s="99"/>
      <c r="B72" s="101" t="s">
        <v>1556</v>
      </c>
      <c r="C72" s="107"/>
    </row>
    <row r="73" spans="1:3" ht="15.75" thickBot="1" x14ac:dyDescent="0.3">
      <c r="A73" s="102"/>
      <c r="B73" s="103" t="s">
        <v>1591</v>
      </c>
      <c r="C73" s="109"/>
    </row>
    <row r="74" spans="1:3" x14ac:dyDescent="0.25">
      <c r="A74" s="105" t="s">
        <v>1596</v>
      </c>
      <c r="B74" s="95" t="s">
        <v>1597</v>
      </c>
      <c r="C74" s="100" t="s">
        <v>1600</v>
      </c>
    </row>
    <row r="75" spans="1:3" x14ac:dyDescent="0.25">
      <c r="A75" s="106"/>
      <c r="B75" s="95" t="s">
        <v>1440</v>
      </c>
      <c r="C75" s="100" t="s">
        <v>1601</v>
      </c>
    </row>
    <row r="76" spans="1:3" ht="22.5" x14ac:dyDescent="0.25">
      <c r="A76" s="106"/>
      <c r="B76" s="100" t="s">
        <v>1598</v>
      </c>
      <c r="C76" s="100" t="s">
        <v>1602</v>
      </c>
    </row>
    <row r="77" spans="1:3" x14ac:dyDescent="0.25">
      <c r="A77" s="106"/>
      <c r="B77" s="100"/>
      <c r="C77" s="100" t="s">
        <v>1603</v>
      </c>
    </row>
    <row r="78" spans="1:3" x14ac:dyDescent="0.25">
      <c r="A78" s="106"/>
      <c r="B78" s="177" t="s">
        <v>1553</v>
      </c>
      <c r="C78" s="100"/>
    </row>
    <row r="79" spans="1:3" x14ac:dyDescent="0.25">
      <c r="A79" s="106"/>
      <c r="B79" s="177" t="s">
        <v>1554</v>
      </c>
      <c r="C79" s="107"/>
    </row>
    <row r="80" spans="1:3" x14ac:dyDescent="0.25">
      <c r="A80" s="106"/>
      <c r="B80" s="177" t="s">
        <v>1555</v>
      </c>
      <c r="C80" s="107"/>
    </row>
    <row r="81" spans="1:3" x14ac:dyDescent="0.25">
      <c r="A81" s="106"/>
      <c r="B81" s="177" t="s">
        <v>1556</v>
      </c>
      <c r="C81" s="107"/>
    </row>
    <row r="82" spans="1:3" ht="15.75" thickBot="1" x14ac:dyDescent="0.3">
      <c r="A82" s="108"/>
      <c r="B82" s="103" t="s">
        <v>1599</v>
      </c>
      <c r="C82" s="109"/>
    </row>
    <row r="83" spans="1:3" x14ac:dyDescent="0.25">
      <c r="A83" s="105" t="s">
        <v>1596</v>
      </c>
      <c r="B83" s="95" t="s">
        <v>1604</v>
      </c>
      <c r="C83" s="100" t="s">
        <v>1607</v>
      </c>
    </row>
    <row r="84" spans="1:3" x14ac:dyDescent="0.25">
      <c r="A84" s="106"/>
      <c r="B84" s="95" t="s">
        <v>1605</v>
      </c>
      <c r="C84" s="100" t="s">
        <v>1608</v>
      </c>
    </row>
    <row r="85" spans="1:3" x14ac:dyDescent="0.25">
      <c r="A85" s="106"/>
      <c r="B85" s="100" t="s">
        <v>2124</v>
      </c>
      <c r="C85" s="100" t="s">
        <v>1609</v>
      </c>
    </row>
    <row r="86" spans="1:3" x14ac:dyDescent="0.25">
      <c r="A86" s="106"/>
      <c r="B86" s="177" t="s">
        <v>1553</v>
      </c>
      <c r="C86" s="100" t="s">
        <v>1610</v>
      </c>
    </row>
    <row r="87" spans="1:3" x14ac:dyDescent="0.25">
      <c r="A87" s="106"/>
      <c r="B87" s="177" t="s">
        <v>1554</v>
      </c>
      <c r="C87" s="107"/>
    </row>
    <row r="88" spans="1:3" x14ac:dyDescent="0.25">
      <c r="A88" s="106"/>
      <c r="B88" s="177" t="s">
        <v>1555</v>
      </c>
      <c r="C88" s="107"/>
    </row>
    <row r="89" spans="1:3" x14ac:dyDescent="0.25">
      <c r="A89" s="106"/>
      <c r="B89" s="177" t="s">
        <v>1556</v>
      </c>
      <c r="C89" s="107"/>
    </row>
    <row r="90" spans="1:3" ht="15.75" thickBot="1" x14ac:dyDescent="0.3">
      <c r="A90" s="108"/>
      <c r="B90" s="103" t="s">
        <v>1606</v>
      </c>
      <c r="C90" s="109"/>
    </row>
    <row r="91" spans="1:3" x14ac:dyDescent="0.25">
      <c r="A91" s="105" t="s">
        <v>1611</v>
      </c>
      <c r="B91" s="95" t="s">
        <v>1612</v>
      </c>
      <c r="C91" s="100" t="s">
        <v>1615</v>
      </c>
    </row>
    <row r="92" spans="1:3" x14ac:dyDescent="0.25">
      <c r="A92" s="106"/>
      <c r="B92" s="95"/>
      <c r="C92" s="100" t="s">
        <v>1616</v>
      </c>
    </row>
    <row r="93" spans="1:3" x14ac:dyDescent="0.25">
      <c r="A93" s="106"/>
      <c r="B93" s="100" t="s">
        <v>1613</v>
      </c>
      <c r="C93" s="100" t="s">
        <v>1617</v>
      </c>
    </row>
    <row r="94" spans="1:3" x14ac:dyDescent="0.25">
      <c r="A94" s="106"/>
      <c r="B94" s="100"/>
      <c r="C94" s="100" t="s">
        <v>1618</v>
      </c>
    </row>
    <row r="95" spans="1:3" x14ac:dyDescent="0.25">
      <c r="A95" s="106"/>
      <c r="B95" s="177" t="s">
        <v>1553</v>
      </c>
      <c r="C95" s="107"/>
    </row>
    <row r="96" spans="1:3" x14ac:dyDescent="0.25">
      <c r="A96" s="106"/>
      <c r="B96" s="177" t="s">
        <v>1554</v>
      </c>
      <c r="C96" s="107"/>
    </row>
    <row r="97" spans="1:3" x14ac:dyDescent="0.25">
      <c r="A97" s="106"/>
      <c r="B97" s="177" t="s">
        <v>1555</v>
      </c>
      <c r="C97" s="107"/>
    </row>
    <row r="98" spans="1:3" x14ac:dyDescent="0.25">
      <c r="A98" s="106"/>
      <c r="B98" s="177" t="s">
        <v>1556</v>
      </c>
      <c r="C98" s="107"/>
    </row>
    <row r="99" spans="1:3" ht="15.75" thickBot="1" x14ac:dyDescent="0.3">
      <c r="A99" s="108"/>
      <c r="B99" s="103" t="s">
        <v>1614</v>
      </c>
      <c r="C99" s="109"/>
    </row>
    <row r="100" spans="1:3" x14ac:dyDescent="0.25">
      <c r="A100" s="105" t="s">
        <v>1619</v>
      </c>
      <c r="B100" s="95" t="s">
        <v>1620</v>
      </c>
      <c r="C100" s="100" t="s">
        <v>1623</v>
      </c>
    </row>
    <row r="101" spans="1:3" x14ac:dyDescent="0.25">
      <c r="A101" s="106"/>
      <c r="B101" s="95"/>
      <c r="C101" s="100" t="s">
        <v>1624</v>
      </c>
    </row>
    <row r="102" spans="1:3" x14ac:dyDescent="0.25">
      <c r="A102" s="106"/>
      <c r="B102" s="100" t="s">
        <v>1621</v>
      </c>
      <c r="C102" s="100" t="s">
        <v>1625</v>
      </c>
    </row>
    <row r="103" spans="1:3" x14ac:dyDescent="0.25">
      <c r="A103" s="106"/>
      <c r="B103" s="100"/>
      <c r="C103" s="100" t="s">
        <v>1626</v>
      </c>
    </row>
    <row r="104" spans="1:3" x14ac:dyDescent="0.25">
      <c r="A104" s="106"/>
      <c r="B104" s="177" t="s">
        <v>1553</v>
      </c>
      <c r="C104" s="107"/>
    </row>
    <row r="105" spans="1:3" x14ac:dyDescent="0.25">
      <c r="A105" s="106"/>
      <c r="B105" s="177" t="s">
        <v>1554</v>
      </c>
      <c r="C105" s="107"/>
    </row>
    <row r="106" spans="1:3" x14ac:dyDescent="0.25">
      <c r="A106" s="106"/>
      <c r="B106" s="177" t="s">
        <v>1555</v>
      </c>
      <c r="C106" s="107"/>
    </row>
    <row r="107" spans="1:3" x14ac:dyDescent="0.25">
      <c r="A107" s="106"/>
      <c r="B107" s="177" t="s">
        <v>1556</v>
      </c>
      <c r="C107" s="107"/>
    </row>
    <row r="108" spans="1:3" ht="15.75" thickBot="1" x14ac:dyDescent="0.3">
      <c r="A108" s="108"/>
      <c r="B108" s="103" t="s">
        <v>1622</v>
      </c>
      <c r="C108" s="109"/>
    </row>
    <row r="109" spans="1:3" x14ac:dyDescent="0.25">
      <c r="A109" s="105" t="s">
        <v>1627</v>
      </c>
      <c r="B109" s="95" t="s">
        <v>1628</v>
      </c>
      <c r="C109" s="100" t="s">
        <v>1631</v>
      </c>
    </row>
    <row r="110" spans="1:3" x14ac:dyDescent="0.25">
      <c r="A110" s="106"/>
      <c r="B110" s="95"/>
      <c r="C110" s="100" t="s">
        <v>1632</v>
      </c>
    </row>
    <row r="111" spans="1:3" ht="22.5" x14ac:dyDescent="0.25">
      <c r="A111" s="106"/>
      <c r="B111" s="100" t="s">
        <v>1629</v>
      </c>
      <c r="C111" s="100" t="s">
        <v>1633</v>
      </c>
    </row>
    <row r="112" spans="1:3" x14ac:dyDescent="0.25">
      <c r="A112" s="106"/>
      <c r="B112" s="100"/>
      <c r="C112" s="100" t="s">
        <v>1634</v>
      </c>
    </row>
    <row r="113" spans="1:3" x14ac:dyDescent="0.25">
      <c r="A113" s="106"/>
      <c r="B113" s="177" t="s">
        <v>1553</v>
      </c>
      <c r="C113" s="107"/>
    </row>
    <row r="114" spans="1:3" x14ac:dyDescent="0.25">
      <c r="A114" s="106"/>
      <c r="B114" s="177" t="s">
        <v>1554</v>
      </c>
      <c r="C114" s="107"/>
    </row>
    <row r="115" spans="1:3" x14ac:dyDescent="0.25">
      <c r="A115" s="106"/>
      <c r="B115" s="177" t="s">
        <v>1555</v>
      </c>
      <c r="C115" s="107"/>
    </row>
    <row r="116" spans="1:3" x14ac:dyDescent="0.25">
      <c r="A116" s="106"/>
      <c r="B116" s="177" t="s">
        <v>1556</v>
      </c>
      <c r="C116" s="107"/>
    </row>
    <row r="117" spans="1:3" ht="15.75" thickBot="1" x14ac:dyDescent="0.3">
      <c r="A117" s="108"/>
      <c r="B117" s="103" t="s">
        <v>1630</v>
      </c>
      <c r="C117" s="109"/>
    </row>
    <row r="118" spans="1:3" x14ac:dyDescent="0.25">
      <c r="A118" s="105" t="s">
        <v>1635</v>
      </c>
      <c r="B118" s="95" t="s">
        <v>1636</v>
      </c>
      <c r="C118" s="100" t="s">
        <v>1640</v>
      </c>
    </row>
    <row r="119" spans="1:3" x14ac:dyDescent="0.25">
      <c r="A119" s="106"/>
      <c r="B119" s="95"/>
      <c r="C119" s="100" t="s">
        <v>1641</v>
      </c>
    </row>
    <row r="120" spans="1:3" ht="22.5" x14ac:dyDescent="0.25">
      <c r="A120" s="106"/>
      <c r="B120" s="100" t="s">
        <v>1637</v>
      </c>
      <c r="C120" s="100" t="s">
        <v>1642</v>
      </c>
    </row>
    <row r="121" spans="1:3" x14ac:dyDescent="0.25">
      <c r="A121" s="106"/>
      <c r="B121" s="100"/>
      <c r="C121" s="100" t="s">
        <v>1643</v>
      </c>
    </row>
    <row r="122" spans="1:3" x14ac:dyDescent="0.25">
      <c r="A122" s="106"/>
      <c r="B122" s="177" t="s">
        <v>1553</v>
      </c>
      <c r="C122" s="100"/>
    </row>
    <row r="123" spans="1:3" x14ac:dyDescent="0.25">
      <c r="A123" s="106"/>
      <c r="B123" s="177" t="s">
        <v>1554</v>
      </c>
      <c r="C123" s="107"/>
    </row>
    <row r="124" spans="1:3" x14ac:dyDescent="0.25">
      <c r="A124" s="106"/>
      <c r="B124" s="177" t="s">
        <v>1555</v>
      </c>
      <c r="C124" s="107"/>
    </row>
    <row r="125" spans="1:3" x14ac:dyDescent="0.25">
      <c r="A125" s="106"/>
      <c r="B125" s="177" t="s">
        <v>1638</v>
      </c>
      <c r="C125" s="107"/>
    </row>
    <row r="126" spans="1:3" ht="15.75" thickBot="1" x14ac:dyDescent="0.3">
      <c r="A126" s="108"/>
      <c r="B126" s="103" t="s">
        <v>1639</v>
      </c>
      <c r="C126" s="109"/>
    </row>
    <row r="127" spans="1:3" x14ac:dyDescent="0.25">
      <c r="A127" s="105" t="s">
        <v>1644</v>
      </c>
      <c r="B127" s="110" t="s">
        <v>1645</v>
      </c>
      <c r="C127" s="111" t="s">
        <v>1654</v>
      </c>
    </row>
    <row r="128" spans="1:3" x14ac:dyDescent="0.25">
      <c r="A128" s="106"/>
      <c r="B128" s="95"/>
      <c r="C128" s="100" t="s">
        <v>1655</v>
      </c>
    </row>
    <row r="129" spans="1:3" x14ac:dyDescent="0.25">
      <c r="A129" s="106"/>
      <c r="B129" s="100" t="s">
        <v>2125</v>
      </c>
      <c r="C129" s="100" t="s">
        <v>1656</v>
      </c>
    </row>
    <row r="130" spans="1:3" x14ac:dyDescent="0.25">
      <c r="A130" s="106"/>
      <c r="B130" s="100"/>
      <c r="C130" s="107"/>
    </row>
    <row r="131" spans="1:3" x14ac:dyDescent="0.25">
      <c r="A131" s="106"/>
      <c r="B131" s="100" t="s">
        <v>1646</v>
      </c>
      <c r="C131" s="107"/>
    </row>
    <row r="132" spans="1:3" x14ac:dyDescent="0.25">
      <c r="A132" s="106"/>
      <c r="B132" s="100" t="s">
        <v>1647</v>
      </c>
      <c r="C132" s="107"/>
    </row>
    <row r="133" spans="1:3" x14ac:dyDescent="0.25">
      <c r="A133" s="106"/>
      <c r="B133" s="100" t="s">
        <v>1648</v>
      </c>
      <c r="C133" s="107"/>
    </row>
    <row r="134" spans="1:3" x14ac:dyDescent="0.25">
      <c r="A134" s="106"/>
      <c r="B134" s="100" t="s">
        <v>1649</v>
      </c>
      <c r="C134" s="107"/>
    </row>
    <row r="135" spans="1:3" x14ac:dyDescent="0.25">
      <c r="A135" s="106"/>
      <c r="B135" s="100" t="s">
        <v>1650</v>
      </c>
      <c r="C135" s="107"/>
    </row>
    <row r="136" spans="1:3" x14ac:dyDescent="0.25">
      <c r="A136" s="106"/>
      <c r="B136" s="100" t="s">
        <v>1651</v>
      </c>
      <c r="C136" s="107"/>
    </row>
    <row r="137" spans="1:3" x14ac:dyDescent="0.25">
      <c r="A137" s="106"/>
      <c r="B137" s="100" t="s">
        <v>1652</v>
      </c>
      <c r="C137" s="107"/>
    </row>
    <row r="138" spans="1:3" x14ac:dyDescent="0.25">
      <c r="A138" s="106"/>
      <c r="B138" s="100"/>
      <c r="C138" s="107"/>
    </row>
    <row r="139" spans="1:3" x14ac:dyDescent="0.25">
      <c r="A139" s="106"/>
      <c r="B139" s="100" t="s">
        <v>385</v>
      </c>
      <c r="C139" s="107"/>
    </row>
    <row r="140" spans="1:3" ht="15.75" thickBot="1" x14ac:dyDescent="0.3">
      <c r="A140" s="108"/>
      <c r="B140" s="103" t="s">
        <v>1653</v>
      </c>
      <c r="C140" s="109"/>
    </row>
    <row r="141" spans="1:3" x14ac:dyDescent="0.25">
      <c r="A141" s="105" t="s">
        <v>1657</v>
      </c>
      <c r="B141" s="95" t="s">
        <v>1658</v>
      </c>
      <c r="C141" s="100" t="s">
        <v>1661</v>
      </c>
    </row>
    <row r="142" spans="1:3" x14ac:dyDescent="0.25">
      <c r="A142" s="106"/>
      <c r="B142" s="95"/>
      <c r="C142" s="100" t="s">
        <v>1662</v>
      </c>
    </row>
    <row r="143" spans="1:3" ht="22.5" x14ac:dyDescent="0.25">
      <c r="A143" s="106"/>
      <c r="B143" s="100" t="s">
        <v>2126</v>
      </c>
      <c r="C143" s="100" t="s">
        <v>1663</v>
      </c>
    </row>
    <row r="144" spans="1:3" x14ac:dyDescent="0.25">
      <c r="A144" s="106"/>
      <c r="B144" s="95"/>
      <c r="C144" s="100" t="s">
        <v>1664</v>
      </c>
    </row>
    <row r="145" spans="1:3" x14ac:dyDescent="0.25">
      <c r="A145" s="106"/>
      <c r="B145" s="177" t="s">
        <v>1553</v>
      </c>
      <c r="C145" s="107"/>
    </row>
    <row r="146" spans="1:3" x14ac:dyDescent="0.25">
      <c r="A146" s="106"/>
      <c r="B146" s="177" t="s">
        <v>1554</v>
      </c>
      <c r="C146" s="107"/>
    </row>
    <row r="147" spans="1:3" x14ac:dyDescent="0.25">
      <c r="A147" s="106"/>
      <c r="B147" s="177" t="s">
        <v>1659</v>
      </c>
      <c r="C147" s="107"/>
    </row>
    <row r="148" spans="1:3" x14ac:dyDescent="0.25">
      <c r="A148" s="106"/>
      <c r="B148" s="177" t="s">
        <v>1556</v>
      </c>
      <c r="C148" s="107"/>
    </row>
    <row r="149" spans="1:3" ht="15.75" thickBot="1" x14ac:dyDescent="0.3">
      <c r="A149" s="108"/>
      <c r="B149" s="103" t="s">
        <v>1660</v>
      </c>
      <c r="C149" s="109"/>
    </row>
    <row r="150" spans="1:3" x14ac:dyDescent="0.25">
      <c r="A150" s="105" t="s">
        <v>1665</v>
      </c>
      <c r="B150" s="95" t="s">
        <v>1666</v>
      </c>
      <c r="C150" s="100" t="s">
        <v>1670</v>
      </c>
    </row>
    <row r="151" spans="1:3" x14ac:dyDescent="0.25">
      <c r="A151" s="106"/>
      <c r="B151" s="95"/>
      <c r="C151" s="100" t="s">
        <v>1671</v>
      </c>
    </row>
    <row r="152" spans="1:3" x14ac:dyDescent="0.25">
      <c r="A152" s="106"/>
      <c r="B152" s="100" t="s">
        <v>1667</v>
      </c>
      <c r="C152" s="100" t="s">
        <v>1672</v>
      </c>
    </row>
    <row r="153" spans="1:3" x14ac:dyDescent="0.25">
      <c r="A153" s="106"/>
      <c r="B153" s="100"/>
      <c r="C153" s="100" t="s">
        <v>1673</v>
      </c>
    </row>
    <row r="154" spans="1:3" x14ac:dyDescent="0.25">
      <c r="A154" s="106"/>
      <c r="B154" s="177" t="s">
        <v>1553</v>
      </c>
      <c r="C154" s="107"/>
    </row>
    <row r="155" spans="1:3" x14ac:dyDescent="0.25">
      <c r="A155" s="106"/>
      <c r="B155" s="177" t="s">
        <v>1668</v>
      </c>
      <c r="C155" s="107"/>
    </row>
    <row r="156" spans="1:3" x14ac:dyDescent="0.25">
      <c r="A156" s="106"/>
      <c r="B156" s="177" t="s">
        <v>1555</v>
      </c>
      <c r="C156" s="107"/>
    </row>
    <row r="157" spans="1:3" x14ac:dyDescent="0.25">
      <c r="A157" s="106"/>
      <c r="B157" s="177" t="s">
        <v>1556</v>
      </c>
      <c r="C157" s="107"/>
    </row>
    <row r="158" spans="1:3" ht="15.75" thickBot="1" x14ac:dyDescent="0.3">
      <c r="A158" s="108"/>
      <c r="B158" s="103" t="s">
        <v>1669</v>
      </c>
      <c r="C158" s="109"/>
    </row>
    <row r="159" spans="1:3" x14ac:dyDescent="0.25">
      <c r="A159" s="94" t="s">
        <v>1674</v>
      </c>
      <c r="B159" s="95" t="s">
        <v>1676</v>
      </c>
      <c r="C159" s="100" t="s">
        <v>1680</v>
      </c>
    </row>
    <row r="160" spans="1:3" x14ac:dyDescent="0.25">
      <c r="A160" s="94" t="s">
        <v>1675</v>
      </c>
      <c r="B160" s="95"/>
      <c r="C160" s="100" t="s">
        <v>1681</v>
      </c>
    </row>
    <row r="161" spans="1:3" x14ac:dyDescent="0.25">
      <c r="A161" s="94"/>
      <c r="B161" s="100" t="s">
        <v>1677</v>
      </c>
      <c r="C161" s="107"/>
    </row>
    <row r="162" spans="1:3" x14ac:dyDescent="0.25">
      <c r="A162" s="94"/>
      <c r="B162" s="100" t="s">
        <v>1678</v>
      </c>
      <c r="C162" s="107"/>
    </row>
    <row r="163" spans="1:3" x14ac:dyDescent="0.25">
      <c r="A163" s="99"/>
      <c r="B163" s="100"/>
      <c r="C163" s="107"/>
    </row>
    <row r="164" spans="1:3" x14ac:dyDescent="0.25">
      <c r="A164" s="99"/>
      <c r="B164" s="100" t="s">
        <v>14</v>
      </c>
      <c r="C164" s="107"/>
    </row>
    <row r="165" spans="1:3" ht="15.75" thickBot="1" x14ac:dyDescent="0.3">
      <c r="A165" s="102"/>
      <c r="B165" s="103" t="s">
        <v>1679</v>
      </c>
      <c r="C165" s="109"/>
    </row>
    <row r="166" spans="1:3" x14ac:dyDescent="0.25">
      <c r="A166" s="105" t="s">
        <v>1676</v>
      </c>
      <c r="B166" s="95" t="s">
        <v>1682</v>
      </c>
      <c r="C166" s="100" t="s">
        <v>1685</v>
      </c>
    </row>
    <row r="167" spans="1:3" x14ac:dyDescent="0.25">
      <c r="A167" s="106"/>
      <c r="B167" s="95"/>
      <c r="C167" s="100" t="s">
        <v>1686</v>
      </c>
    </row>
    <row r="168" spans="1:3" x14ac:dyDescent="0.25">
      <c r="A168" s="106"/>
      <c r="B168" s="100" t="s">
        <v>1683</v>
      </c>
      <c r="C168" s="100" t="s">
        <v>1687</v>
      </c>
    </row>
    <row r="169" spans="1:3" x14ac:dyDescent="0.25">
      <c r="A169" s="106"/>
      <c r="B169" s="100"/>
      <c r="C169" s="100" t="s">
        <v>1688</v>
      </c>
    </row>
    <row r="170" spans="1:3" x14ac:dyDescent="0.25">
      <c r="A170" s="106"/>
      <c r="B170" s="177" t="s">
        <v>1553</v>
      </c>
      <c r="C170" s="107"/>
    </row>
    <row r="171" spans="1:3" x14ac:dyDescent="0.25">
      <c r="A171" s="106"/>
      <c r="B171" s="177" t="s">
        <v>1554</v>
      </c>
      <c r="C171" s="107"/>
    </row>
    <row r="172" spans="1:3" x14ac:dyDescent="0.25">
      <c r="A172" s="106"/>
      <c r="B172" s="177" t="s">
        <v>1555</v>
      </c>
      <c r="C172" s="107"/>
    </row>
    <row r="173" spans="1:3" x14ac:dyDescent="0.25">
      <c r="A173" s="106"/>
      <c r="B173" s="177" t="s">
        <v>1556</v>
      </c>
      <c r="C173" s="107"/>
    </row>
    <row r="174" spans="1:3" ht="15.75" thickBot="1" x14ac:dyDescent="0.3">
      <c r="A174" s="108"/>
      <c r="B174" s="103" t="s">
        <v>1684</v>
      </c>
      <c r="C174" s="109"/>
    </row>
    <row r="175" spans="1:3" x14ac:dyDescent="0.25">
      <c r="A175" s="105" t="s">
        <v>1689</v>
      </c>
      <c r="B175" s="95" t="s">
        <v>1690</v>
      </c>
      <c r="C175" s="100" t="s">
        <v>1692</v>
      </c>
    </row>
    <row r="176" spans="1:3" x14ac:dyDescent="0.25">
      <c r="A176" s="106"/>
      <c r="B176" s="95"/>
      <c r="C176" s="100" t="s">
        <v>1693</v>
      </c>
    </row>
    <row r="177" spans="1:3" ht="22.5" x14ac:dyDescent="0.25">
      <c r="A177" s="106"/>
      <c r="B177" s="100" t="s">
        <v>2127</v>
      </c>
      <c r="C177" s="100" t="s">
        <v>1694</v>
      </c>
    </row>
    <row r="178" spans="1:3" x14ac:dyDescent="0.25">
      <c r="A178" s="106"/>
      <c r="B178" s="95"/>
      <c r="C178" s="100" t="s">
        <v>1695</v>
      </c>
    </row>
    <row r="179" spans="1:3" x14ac:dyDescent="0.25">
      <c r="A179" s="106"/>
      <c r="B179" s="101" t="s">
        <v>1553</v>
      </c>
      <c r="C179" s="107"/>
    </row>
    <row r="180" spans="1:3" x14ac:dyDescent="0.25">
      <c r="A180" s="106"/>
      <c r="B180" s="101" t="s">
        <v>1554</v>
      </c>
      <c r="C180" s="107"/>
    </row>
    <row r="181" spans="1:3" x14ac:dyDescent="0.25">
      <c r="A181" s="106"/>
      <c r="B181" s="101" t="s">
        <v>1555</v>
      </c>
      <c r="C181" s="107"/>
    </row>
    <row r="182" spans="1:3" x14ac:dyDescent="0.25">
      <c r="A182" s="106"/>
      <c r="B182" s="101" t="s">
        <v>1556</v>
      </c>
      <c r="C182" s="107"/>
    </row>
    <row r="183" spans="1:3" ht="15.75" thickBot="1" x14ac:dyDescent="0.3">
      <c r="A183" s="108"/>
      <c r="B183" s="103" t="s">
        <v>1691</v>
      </c>
      <c r="C183" s="109"/>
    </row>
    <row r="184" spans="1:3" x14ac:dyDescent="0.25">
      <c r="A184" s="105" t="s">
        <v>1690</v>
      </c>
      <c r="B184" s="95" t="s">
        <v>1696</v>
      </c>
      <c r="C184" s="100" t="s">
        <v>1699</v>
      </c>
    </row>
    <row r="185" spans="1:3" x14ac:dyDescent="0.25">
      <c r="A185" s="106"/>
      <c r="B185" s="95"/>
      <c r="C185" s="100" t="s">
        <v>1700</v>
      </c>
    </row>
    <row r="186" spans="1:3" ht="22.5" x14ac:dyDescent="0.25">
      <c r="A186" s="106"/>
      <c r="B186" s="100" t="s">
        <v>2128</v>
      </c>
      <c r="C186" s="100" t="s">
        <v>1701</v>
      </c>
    </row>
    <row r="187" spans="1:3" x14ac:dyDescent="0.25">
      <c r="A187" s="106"/>
      <c r="B187" s="100"/>
      <c r="C187" s="100" t="s">
        <v>1702</v>
      </c>
    </row>
    <row r="188" spans="1:3" x14ac:dyDescent="0.25">
      <c r="A188" s="106"/>
      <c r="B188" s="177" t="s">
        <v>1553</v>
      </c>
      <c r="C188" s="107"/>
    </row>
    <row r="189" spans="1:3" x14ac:dyDescent="0.25">
      <c r="A189" s="106"/>
      <c r="B189" s="177" t="s">
        <v>1554</v>
      </c>
      <c r="C189" s="107"/>
    </row>
    <row r="190" spans="1:3" x14ac:dyDescent="0.25">
      <c r="A190" s="106"/>
      <c r="B190" s="177" t="s">
        <v>1555</v>
      </c>
      <c r="C190" s="107"/>
    </row>
    <row r="191" spans="1:3" x14ac:dyDescent="0.25">
      <c r="A191" s="106"/>
      <c r="B191" s="177" t="s">
        <v>1697</v>
      </c>
      <c r="C191" s="107"/>
    </row>
    <row r="192" spans="1:3" ht="15.75" thickBot="1" x14ac:dyDescent="0.3">
      <c r="A192" s="108"/>
      <c r="B192" s="103" t="s">
        <v>1698</v>
      </c>
      <c r="C192" s="109"/>
    </row>
    <row r="193" spans="1:3" x14ac:dyDescent="0.25">
      <c r="A193" s="105" t="s">
        <v>1703</v>
      </c>
      <c r="B193" s="95" t="s">
        <v>1704</v>
      </c>
      <c r="C193" s="100" t="s">
        <v>1707</v>
      </c>
    </row>
    <row r="194" spans="1:3" x14ac:dyDescent="0.25">
      <c r="A194" s="106"/>
      <c r="B194" s="95"/>
      <c r="C194" s="100" t="s">
        <v>1708</v>
      </c>
    </row>
    <row r="195" spans="1:3" x14ac:dyDescent="0.25">
      <c r="A195" s="106"/>
      <c r="B195" s="100" t="s">
        <v>1705</v>
      </c>
      <c r="C195" s="100" t="s">
        <v>1709</v>
      </c>
    </row>
    <row r="196" spans="1:3" x14ac:dyDescent="0.25">
      <c r="A196" s="106"/>
      <c r="B196" s="100"/>
      <c r="C196" s="100" t="s">
        <v>1710</v>
      </c>
    </row>
    <row r="197" spans="1:3" x14ac:dyDescent="0.25">
      <c r="A197" s="106"/>
      <c r="B197" s="177" t="s">
        <v>1553</v>
      </c>
      <c r="C197" s="107"/>
    </row>
    <row r="198" spans="1:3" x14ac:dyDescent="0.25">
      <c r="A198" s="106"/>
      <c r="B198" s="177" t="s">
        <v>1554</v>
      </c>
      <c r="C198" s="107"/>
    </row>
    <row r="199" spans="1:3" x14ac:dyDescent="0.25">
      <c r="A199" s="106"/>
      <c r="B199" s="177" t="s">
        <v>1555</v>
      </c>
      <c r="C199" s="107"/>
    </row>
    <row r="200" spans="1:3" x14ac:dyDescent="0.25">
      <c r="A200" s="106"/>
      <c r="B200" s="177" t="s">
        <v>1556</v>
      </c>
      <c r="C200" s="107"/>
    </row>
    <row r="201" spans="1:3" ht="15.75" thickBot="1" x14ac:dyDescent="0.3">
      <c r="A201" s="108"/>
      <c r="B201" s="103" t="s">
        <v>1706</v>
      </c>
      <c r="C201" s="109"/>
    </row>
    <row r="202" spans="1:3" x14ac:dyDescent="0.25">
      <c r="A202" s="94" t="s">
        <v>1711</v>
      </c>
      <c r="B202" s="95" t="s">
        <v>1713</v>
      </c>
      <c r="C202" s="100" t="s">
        <v>1717</v>
      </c>
    </row>
    <row r="203" spans="1:3" x14ac:dyDescent="0.25">
      <c r="A203" s="94" t="s">
        <v>1712</v>
      </c>
      <c r="B203" s="95"/>
      <c r="C203" s="100" t="s">
        <v>1718</v>
      </c>
    </row>
    <row r="204" spans="1:3" x14ac:dyDescent="0.25">
      <c r="A204" s="94"/>
      <c r="B204" s="95" t="s">
        <v>2129</v>
      </c>
      <c r="C204" s="100"/>
    </row>
    <row r="205" spans="1:3" x14ac:dyDescent="0.25">
      <c r="A205" s="94"/>
      <c r="B205" s="100"/>
      <c r="C205" s="107"/>
    </row>
    <row r="206" spans="1:3" x14ac:dyDescent="0.25">
      <c r="A206" s="94"/>
      <c r="B206" s="100" t="s">
        <v>1714</v>
      </c>
      <c r="C206" s="107"/>
    </row>
    <row r="207" spans="1:3" x14ac:dyDescent="0.25">
      <c r="A207" s="99"/>
      <c r="B207" s="100" t="s">
        <v>1715</v>
      </c>
      <c r="C207" s="107"/>
    </row>
    <row r="208" spans="1:3" x14ac:dyDescent="0.25">
      <c r="A208" s="99"/>
      <c r="B208" s="100"/>
      <c r="C208" s="107"/>
    </row>
    <row r="209" spans="1:3" ht="15.75" thickBot="1" x14ac:dyDescent="0.3">
      <c r="A209" s="102"/>
      <c r="B209" s="103" t="s">
        <v>1716</v>
      </c>
      <c r="C209" s="109"/>
    </row>
    <row r="210" spans="1:3" x14ac:dyDescent="0.25">
      <c r="A210" s="105" t="s">
        <v>1719</v>
      </c>
      <c r="B210" s="95" t="s">
        <v>1720</v>
      </c>
      <c r="C210" s="96" t="s">
        <v>1723</v>
      </c>
    </row>
    <row r="211" spans="1:3" x14ac:dyDescent="0.25">
      <c r="A211" s="106"/>
      <c r="B211" s="95"/>
      <c r="C211" s="98"/>
    </row>
    <row r="212" spans="1:3" x14ac:dyDescent="0.25">
      <c r="A212" s="106"/>
      <c r="B212" s="100" t="s">
        <v>2130</v>
      </c>
      <c r="C212" s="98"/>
    </row>
    <row r="213" spans="1:3" x14ac:dyDescent="0.25">
      <c r="A213" s="106"/>
      <c r="B213" s="95"/>
      <c r="C213" s="98"/>
    </row>
    <row r="214" spans="1:3" x14ac:dyDescent="0.25">
      <c r="A214" s="106"/>
      <c r="B214" s="100" t="s">
        <v>1721</v>
      </c>
      <c r="C214" s="98"/>
    </row>
    <row r="215" spans="1:3" ht="15.75" thickBot="1" x14ac:dyDescent="0.3">
      <c r="A215" s="108"/>
      <c r="B215" s="103" t="s">
        <v>1722</v>
      </c>
      <c r="C215" s="104"/>
    </row>
    <row r="216" spans="1:3" x14ac:dyDescent="0.25">
      <c r="A216" s="105" t="s">
        <v>1724</v>
      </c>
      <c r="B216" s="95" t="s">
        <v>1725</v>
      </c>
      <c r="C216" s="96" t="s">
        <v>1732</v>
      </c>
    </row>
    <row r="217" spans="1:3" x14ac:dyDescent="0.25">
      <c r="A217" s="106"/>
      <c r="B217" s="95"/>
      <c r="C217" s="98"/>
    </row>
    <row r="218" spans="1:3" x14ac:dyDescent="0.25">
      <c r="A218" s="106"/>
      <c r="B218" s="100" t="s">
        <v>1726</v>
      </c>
      <c r="C218" s="98"/>
    </row>
    <row r="219" spans="1:3" x14ac:dyDescent="0.25">
      <c r="A219" s="106"/>
      <c r="B219" s="100"/>
      <c r="C219" s="98"/>
    </row>
    <row r="220" spans="1:3" x14ac:dyDescent="0.25">
      <c r="A220" s="106"/>
      <c r="B220" s="124" t="s">
        <v>1727</v>
      </c>
      <c r="C220" s="98"/>
    </row>
    <row r="221" spans="1:3" x14ac:dyDescent="0.25">
      <c r="A221" s="106"/>
      <c r="B221" s="124"/>
      <c r="C221" s="98"/>
    </row>
    <row r="222" spans="1:3" x14ac:dyDescent="0.25">
      <c r="A222" s="106"/>
      <c r="B222" s="124" t="s">
        <v>1728</v>
      </c>
      <c r="C222" s="98"/>
    </row>
    <row r="223" spans="1:3" x14ac:dyDescent="0.25">
      <c r="A223" s="106"/>
      <c r="B223" s="124"/>
      <c r="C223" s="98"/>
    </row>
    <row r="224" spans="1:3" x14ac:dyDescent="0.25">
      <c r="A224" s="106"/>
      <c r="B224" s="100" t="s">
        <v>1729</v>
      </c>
      <c r="C224" s="98"/>
    </row>
    <row r="225" spans="1:3" x14ac:dyDescent="0.25">
      <c r="A225" s="106"/>
      <c r="B225" s="100" t="s">
        <v>1730</v>
      </c>
      <c r="C225" s="98"/>
    </row>
    <row r="226" spans="1:3" x14ac:dyDescent="0.25">
      <c r="A226" s="106"/>
      <c r="B226" s="100" t="s">
        <v>1731</v>
      </c>
      <c r="C226" s="98"/>
    </row>
    <row r="227" spans="1:3" ht="15.75" thickBot="1" x14ac:dyDescent="0.3">
      <c r="A227" s="108"/>
      <c r="B227" s="103"/>
      <c r="C227" s="104"/>
    </row>
    <row r="228" spans="1:3" x14ac:dyDescent="0.25">
      <c r="A228" s="105" t="s">
        <v>1733</v>
      </c>
      <c r="B228" s="95" t="s">
        <v>1734</v>
      </c>
      <c r="C228" s="100" t="s">
        <v>1737</v>
      </c>
    </row>
    <row r="229" spans="1:3" x14ac:dyDescent="0.25">
      <c r="A229" s="106"/>
      <c r="B229" s="100"/>
      <c r="C229" s="100" t="s">
        <v>1738</v>
      </c>
    </row>
    <row r="230" spans="1:3" ht="33.75" x14ac:dyDescent="0.25">
      <c r="A230" s="106"/>
      <c r="B230" s="100" t="s">
        <v>1735</v>
      </c>
      <c r="C230" s="107"/>
    </row>
    <row r="231" spans="1:3" x14ac:dyDescent="0.25">
      <c r="A231" s="106"/>
      <c r="B231" s="100" t="s">
        <v>1736</v>
      </c>
      <c r="C231" s="107"/>
    </row>
    <row r="232" spans="1:3" x14ac:dyDescent="0.25">
      <c r="A232" s="106"/>
      <c r="B232" s="100" t="s">
        <v>14</v>
      </c>
      <c r="C232" s="107"/>
    </row>
    <row r="233" spans="1:3" ht="15.75" thickBot="1" x14ac:dyDescent="0.3">
      <c r="A233" s="108"/>
      <c r="B233" s="103" t="s">
        <v>1579</v>
      </c>
      <c r="C233" s="109"/>
    </row>
    <row r="234" spans="1:3" x14ac:dyDescent="0.25">
      <c r="A234" s="105" t="s">
        <v>1739</v>
      </c>
      <c r="B234" s="110" t="s">
        <v>1740</v>
      </c>
      <c r="C234" s="111" t="s">
        <v>1743</v>
      </c>
    </row>
    <row r="235" spans="1:3" x14ac:dyDescent="0.25">
      <c r="A235" s="106"/>
      <c r="B235" s="95"/>
      <c r="C235" s="100" t="s">
        <v>1738</v>
      </c>
    </row>
    <row r="236" spans="1:3" ht="22.5" x14ac:dyDescent="0.25">
      <c r="A236" s="106"/>
      <c r="B236" s="100" t="s">
        <v>1741</v>
      </c>
      <c r="C236" s="100" t="s">
        <v>1744</v>
      </c>
    </row>
    <row r="237" spans="1:3" x14ac:dyDescent="0.25">
      <c r="A237" s="106"/>
      <c r="B237" s="100"/>
      <c r="C237" s="100" t="s">
        <v>1745</v>
      </c>
    </row>
    <row r="238" spans="1:3" x14ac:dyDescent="0.25">
      <c r="A238" s="106"/>
      <c r="B238" s="101" t="s">
        <v>2131</v>
      </c>
      <c r="C238" s="100" t="s">
        <v>1746</v>
      </c>
    </row>
    <row r="239" spans="1:3" x14ac:dyDescent="0.25">
      <c r="A239" s="106"/>
      <c r="B239" s="101" t="s">
        <v>2132</v>
      </c>
      <c r="C239" s="107"/>
    </row>
    <row r="240" spans="1:3" x14ac:dyDescent="0.25">
      <c r="A240" s="106"/>
      <c r="B240" s="101" t="s">
        <v>2133</v>
      </c>
      <c r="C240" s="107"/>
    </row>
    <row r="241" spans="1:3" x14ac:dyDescent="0.25">
      <c r="A241" s="106"/>
      <c r="B241" s="101" t="s">
        <v>2134</v>
      </c>
      <c r="C241" s="107"/>
    </row>
    <row r="242" spans="1:3" x14ac:dyDescent="0.25">
      <c r="A242" s="106"/>
      <c r="B242" s="101" t="s">
        <v>2135</v>
      </c>
      <c r="C242" s="107"/>
    </row>
    <row r="243" spans="1:3" ht="15.75" thickBot="1" x14ac:dyDescent="0.3">
      <c r="A243" s="108"/>
      <c r="B243" s="103" t="s">
        <v>1742</v>
      </c>
      <c r="C243" s="109"/>
    </row>
    <row r="244" spans="1:3" x14ac:dyDescent="0.25">
      <c r="A244" s="105" t="s">
        <v>1740</v>
      </c>
      <c r="B244" s="95" t="s">
        <v>1747</v>
      </c>
      <c r="C244" s="100" t="s">
        <v>1751</v>
      </c>
    </row>
    <row r="245" spans="1:3" x14ac:dyDescent="0.25">
      <c r="A245" s="106"/>
      <c r="B245" s="95" t="s">
        <v>1440</v>
      </c>
      <c r="C245" s="100" t="s">
        <v>1752</v>
      </c>
    </row>
    <row r="246" spans="1:3" x14ac:dyDescent="0.25">
      <c r="A246" s="106"/>
      <c r="B246" s="100" t="s">
        <v>2136</v>
      </c>
      <c r="C246" s="100" t="s">
        <v>1753</v>
      </c>
    </row>
    <row r="247" spans="1:3" x14ac:dyDescent="0.25">
      <c r="A247" s="106"/>
      <c r="B247" s="100"/>
      <c r="C247" s="100" t="s">
        <v>1754</v>
      </c>
    </row>
    <row r="248" spans="1:3" x14ac:dyDescent="0.25">
      <c r="A248" s="106"/>
      <c r="B248" s="100" t="s">
        <v>22</v>
      </c>
      <c r="C248" s="100"/>
    </row>
    <row r="249" spans="1:3" x14ac:dyDescent="0.25">
      <c r="A249" s="106"/>
      <c r="B249" s="100" t="s">
        <v>1748</v>
      </c>
      <c r="C249" s="107"/>
    </row>
    <row r="250" spans="1:3" x14ac:dyDescent="0.25">
      <c r="A250" s="106"/>
      <c r="B250" s="100" t="s">
        <v>23</v>
      </c>
      <c r="C250" s="107"/>
    </row>
    <row r="251" spans="1:3" x14ac:dyDescent="0.25">
      <c r="A251" s="106"/>
      <c r="B251" s="100" t="s">
        <v>1749</v>
      </c>
      <c r="C251" s="107"/>
    </row>
    <row r="252" spans="1:3" ht="15.75" thickBot="1" x14ac:dyDescent="0.3">
      <c r="A252" s="108"/>
      <c r="B252" s="103" t="s">
        <v>1750</v>
      </c>
      <c r="C252" s="109"/>
    </row>
    <row r="253" spans="1:3" ht="22.5" x14ac:dyDescent="0.25">
      <c r="A253" s="105" t="s">
        <v>1755</v>
      </c>
      <c r="B253" s="95" t="s">
        <v>1756</v>
      </c>
      <c r="C253" s="100" t="s">
        <v>1758</v>
      </c>
    </row>
    <row r="254" spans="1:3" x14ac:dyDescent="0.25">
      <c r="A254" s="106"/>
      <c r="B254" s="177" t="s">
        <v>1757</v>
      </c>
      <c r="C254" s="100" t="s">
        <v>1759</v>
      </c>
    </row>
    <row r="255" spans="1:3" x14ac:dyDescent="0.25">
      <c r="A255" s="106"/>
      <c r="B255" s="177" t="s">
        <v>14</v>
      </c>
      <c r="C255" s="107"/>
    </row>
    <row r="256" spans="1:3" ht="15.75" thickBot="1" x14ac:dyDescent="0.3">
      <c r="A256" s="108"/>
      <c r="B256" s="103" t="s">
        <v>1579</v>
      </c>
      <c r="C256" s="109"/>
    </row>
    <row r="257" spans="1:3" ht="22.5" x14ac:dyDescent="0.25">
      <c r="A257" s="105" t="s">
        <v>1760</v>
      </c>
      <c r="B257" s="95" t="s">
        <v>1761</v>
      </c>
      <c r="C257" s="100" t="s">
        <v>1770</v>
      </c>
    </row>
    <row r="258" spans="1:3" ht="22.5" x14ac:dyDescent="0.25">
      <c r="A258" s="106"/>
      <c r="B258" s="95"/>
      <c r="C258" s="100" t="s">
        <v>1770</v>
      </c>
    </row>
    <row r="259" spans="1:3" ht="22.5" x14ac:dyDescent="0.25">
      <c r="A259" s="106"/>
      <c r="B259" s="100" t="s">
        <v>1762</v>
      </c>
      <c r="C259" s="100" t="s">
        <v>1770</v>
      </c>
    </row>
    <row r="260" spans="1:3" ht="22.5" x14ac:dyDescent="0.25">
      <c r="A260" s="106"/>
      <c r="B260" s="100" t="s">
        <v>1763</v>
      </c>
      <c r="C260" s="100" t="s">
        <v>1771</v>
      </c>
    </row>
    <row r="261" spans="1:3" ht="22.5" x14ac:dyDescent="0.25">
      <c r="A261" s="106"/>
      <c r="B261" s="100" t="s">
        <v>1764</v>
      </c>
      <c r="C261" s="100" t="s">
        <v>1770</v>
      </c>
    </row>
    <row r="262" spans="1:3" ht="22.5" x14ac:dyDescent="0.25">
      <c r="A262" s="106"/>
      <c r="B262" s="100" t="s">
        <v>1765</v>
      </c>
      <c r="C262" s="100" t="s">
        <v>1770</v>
      </c>
    </row>
    <row r="263" spans="1:3" x14ac:dyDescent="0.25">
      <c r="A263" s="106"/>
      <c r="B263" s="100" t="s">
        <v>1766</v>
      </c>
      <c r="C263" s="177" t="s">
        <v>1772</v>
      </c>
    </row>
    <row r="264" spans="1:3" x14ac:dyDescent="0.25">
      <c r="A264" s="106"/>
      <c r="B264" s="100" t="s">
        <v>1767</v>
      </c>
      <c r="C264" s="100"/>
    </row>
    <row r="265" spans="1:3" x14ac:dyDescent="0.25">
      <c r="A265" s="106"/>
      <c r="B265" s="100" t="s">
        <v>1768</v>
      </c>
      <c r="C265" s="100"/>
    </row>
    <row r="266" spans="1:3" x14ac:dyDescent="0.25">
      <c r="A266" s="106"/>
      <c r="B266" s="100" t="s">
        <v>1392</v>
      </c>
      <c r="C266" s="107"/>
    </row>
    <row r="267" spans="1:3" ht="15.75" thickBot="1" x14ac:dyDescent="0.3">
      <c r="A267" s="108"/>
      <c r="B267" s="103" t="s">
        <v>1769</v>
      </c>
      <c r="C267" s="109"/>
    </row>
    <row r="268" spans="1:3" x14ac:dyDescent="0.25">
      <c r="A268" s="105" t="s">
        <v>1773</v>
      </c>
      <c r="B268" s="95" t="s">
        <v>1774</v>
      </c>
      <c r="C268" s="96" t="s">
        <v>1770</v>
      </c>
    </row>
    <row r="269" spans="1:3" x14ac:dyDescent="0.25">
      <c r="A269" s="106"/>
      <c r="B269" s="95"/>
      <c r="C269" s="98"/>
    </row>
    <row r="270" spans="1:3" x14ac:dyDescent="0.25">
      <c r="A270" s="106"/>
      <c r="B270" s="100" t="s">
        <v>1775</v>
      </c>
      <c r="C270" s="98"/>
    </row>
    <row r="271" spans="1:3" x14ac:dyDescent="0.25">
      <c r="A271" s="106"/>
      <c r="B271" s="100"/>
      <c r="C271" s="98"/>
    </row>
    <row r="272" spans="1:3" x14ac:dyDescent="0.25">
      <c r="A272" s="106"/>
      <c r="B272" s="100" t="s">
        <v>1721</v>
      </c>
      <c r="C272" s="98"/>
    </row>
    <row r="273" spans="1:3" ht="15.75" thickBot="1" x14ac:dyDescent="0.3">
      <c r="A273" s="108"/>
      <c r="B273" s="103" t="s">
        <v>1776</v>
      </c>
      <c r="C273" s="104"/>
    </row>
    <row r="274" spans="1:3" x14ac:dyDescent="0.25">
      <c r="A274" s="32"/>
      <c r="B274" s="4"/>
      <c r="C274" s="4"/>
    </row>
    <row r="275" spans="1:3" x14ac:dyDescent="0.25">
      <c r="A275" s="38" t="str">
        <f ca="1">"© Commonwealth of Australia "&amp;YEAR(TODAY())</f>
        <v>© Commonwealth of Australia 2022</v>
      </c>
    </row>
    <row r="276" spans="1:3" x14ac:dyDescent="0.25">
      <c r="A276"/>
    </row>
    <row r="277" spans="1:3" x14ac:dyDescent="0.25">
      <c r="A277"/>
    </row>
    <row r="278" spans="1:3" x14ac:dyDescent="0.25">
      <c r="A278"/>
    </row>
    <row r="279" spans="1:3" x14ac:dyDescent="0.25">
      <c r="A279"/>
    </row>
    <row r="280" spans="1:3" x14ac:dyDescent="0.25">
      <c r="A280"/>
    </row>
    <row r="281" spans="1:3" x14ac:dyDescent="0.25">
      <c r="A281"/>
    </row>
    <row r="282" spans="1:3" x14ac:dyDescent="0.25">
      <c r="A282"/>
    </row>
    <row r="283" spans="1:3" x14ac:dyDescent="0.25">
      <c r="A283"/>
    </row>
    <row r="284" spans="1:3" x14ac:dyDescent="0.25">
      <c r="A284"/>
    </row>
    <row r="285" spans="1:3" x14ac:dyDescent="0.25">
      <c r="A285"/>
    </row>
    <row r="286" spans="1:3" x14ac:dyDescent="0.25">
      <c r="A286"/>
    </row>
    <row r="287" spans="1:3" x14ac:dyDescent="0.25">
      <c r="A287"/>
    </row>
    <row r="288" spans="1:3"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32">
    <mergeCell ref="C268:C273"/>
    <mergeCell ref="A228:A233"/>
    <mergeCell ref="A234:A243"/>
    <mergeCell ref="A244:A252"/>
    <mergeCell ref="A253:A256"/>
    <mergeCell ref="A257:A267"/>
    <mergeCell ref="A268:A273"/>
    <mergeCell ref="A184:A192"/>
    <mergeCell ref="A193:A201"/>
    <mergeCell ref="A210:A215"/>
    <mergeCell ref="C210:C215"/>
    <mergeCell ref="A216:A227"/>
    <mergeCell ref="C216:C227"/>
    <mergeCell ref="A175:A183"/>
    <mergeCell ref="A56:A64"/>
    <mergeCell ref="A74:A82"/>
    <mergeCell ref="A83:A90"/>
    <mergeCell ref="A91:A99"/>
    <mergeCell ref="A100:A108"/>
    <mergeCell ref="A109:A117"/>
    <mergeCell ref="A118:A126"/>
    <mergeCell ref="A127:A140"/>
    <mergeCell ref="A141:A149"/>
    <mergeCell ref="A150:A158"/>
    <mergeCell ref="A166:A174"/>
    <mergeCell ref="A51:A55"/>
    <mergeCell ref="A8:C8"/>
    <mergeCell ref="C10:C14"/>
    <mergeCell ref="A15:A23"/>
    <mergeCell ref="A24:A32"/>
    <mergeCell ref="A33:A41"/>
    <mergeCell ref="A42:A50"/>
  </mergeCells>
  <hyperlinks>
    <hyperlink ref="A275" r:id="rId1" display="© Commonwealth of Australia 2014" xr:uid="{16C85D3D-8693-419E-9349-5099E7E4C323}"/>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M451"/>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28"/>
      <c r="B5" s="29"/>
      <c r="C5" s="29"/>
      <c r="D5" s="29"/>
      <c r="E5" s="27"/>
    </row>
    <row r="6" spans="1:13" ht="18" x14ac:dyDescent="0.25">
      <c r="A6" s="179" t="s">
        <v>0</v>
      </c>
    </row>
    <row r="7" spans="1:13" ht="15.75" thickBot="1" x14ac:dyDescent="0.3">
      <c r="A7" s="6"/>
    </row>
    <row r="8" spans="1:13" ht="15.75" thickBot="1" x14ac:dyDescent="0.3">
      <c r="A8" s="40" t="s">
        <v>1</v>
      </c>
      <c r="B8" s="41"/>
      <c r="C8" s="42"/>
    </row>
    <row r="9" spans="1:13" ht="15.75" thickBot="1" x14ac:dyDescent="0.3">
      <c r="A9" s="8" t="s">
        <v>2</v>
      </c>
      <c r="B9" s="1" t="s">
        <v>3</v>
      </c>
      <c r="C9" s="1" t="s">
        <v>4</v>
      </c>
    </row>
    <row r="10" spans="1:13" ht="33.75" x14ac:dyDescent="0.25">
      <c r="A10" s="94" t="s">
        <v>5</v>
      </c>
      <c r="B10" s="95" t="s">
        <v>1903</v>
      </c>
      <c r="C10" s="96" t="s">
        <v>9</v>
      </c>
    </row>
    <row r="11" spans="1:13" ht="33.75" x14ac:dyDescent="0.25">
      <c r="A11" s="94" t="s">
        <v>6</v>
      </c>
      <c r="B11" s="97"/>
      <c r="C11" s="98"/>
    </row>
    <row r="12" spans="1:13" x14ac:dyDescent="0.25">
      <c r="A12" s="99"/>
      <c r="B12" s="100" t="s">
        <v>7</v>
      </c>
      <c r="C12" s="98"/>
    </row>
    <row r="13" spans="1:13" x14ac:dyDescent="0.25">
      <c r="A13" s="99"/>
      <c r="B13" s="101" t="s">
        <v>1904</v>
      </c>
      <c r="C13" s="98"/>
    </row>
    <row r="14" spans="1:13" x14ac:dyDescent="0.25">
      <c r="A14" s="99"/>
      <c r="B14" s="100" t="s">
        <v>8</v>
      </c>
      <c r="C14" s="98"/>
    </row>
    <row r="15" spans="1:13" ht="15.75" thickBot="1" x14ac:dyDescent="0.3">
      <c r="A15" s="102"/>
      <c r="B15" s="103"/>
      <c r="C15" s="104"/>
    </row>
    <row r="16" spans="1:13" x14ac:dyDescent="0.25">
      <c r="A16" s="105" t="s">
        <v>10</v>
      </c>
      <c r="B16" s="95" t="s">
        <v>11</v>
      </c>
      <c r="C16" s="100" t="s">
        <v>16</v>
      </c>
    </row>
    <row r="17" spans="1:3" x14ac:dyDescent="0.25">
      <c r="A17" s="106"/>
      <c r="B17" s="100" t="s">
        <v>12</v>
      </c>
      <c r="C17" s="100" t="s">
        <v>17</v>
      </c>
    </row>
    <row r="18" spans="1:3" x14ac:dyDescent="0.25">
      <c r="A18" s="106"/>
      <c r="B18" s="100" t="s">
        <v>13</v>
      </c>
      <c r="C18" s="107"/>
    </row>
    <row r="19" spans="1:3" x14ac:dyDescent="0.25">
      <c r="A19" s="106"/>
      <c r="B19" s="100" t="s">
        <v>14</v>
      </c>
      <c r="C19" s="107"/>
    </row>
    <row r="20" spans="1:3" x14ac:dyDescent="0.25">
      <c r="A20" s="106"/>
      <c r="B20" s="97"/>
      <c r="C20" s="107"/>
    </row>
    <row r="21" spans="1:3" ht="15.75" thickBot="1" x14ac:dyDescent="0.3">
      <c r="A21" s="108"/>
      <c r="B21" s="103" t="s">
        <v>15</v>
      </c>
      <c r="C21" s="109"/>
    </row>
    <row r="22" spans="1:3" x14ac:dyDescent="0.25">
      <c r="A22" s="105" t="s">
        <v>18</v>
      </c>
      <c r="B22" s="95" t="s">
        <v>1905</v>
      </c>
      <c r="C22" s="100" t="s">
        <v>25</v>
      </c>
    </row>
    <row r="23" spans="1:3" x14ac:dyDescent="0.25">
      <c r="A23" s="106"/>
      <c r="B23" s="97"/>
      <c r="C23" s="100" t="s">
        <v>26</v>
      </c>
    </row>
    <row r="24" spans="1:3" x14ac:dyDescent="0.25">
      <c r="A24" s="106"/>
      <c r="B24" s="100" t="s">
        <v>19</v>
      </c>
      <c r="C24" s="107"/>
    </row>
    <row r="25" spans="1:3" x14ac:dyDescent="0.25">
      <c r="A25" s="106"/>
      <c r="B25" s="97"/>
      <c r="C25" s="107"/>
    </row>
    <row r="26" spans="1:3" x14ac:dyDescent="0.25">
      <c r="A26" s="106"/>
      <c r="B26" s="100" t="s">
        <v>20</v>
      </c>
      <c r="C26" s="107"/>
    </row>
    <row r="27" spans="1:3" x14ac:dyDescent="0.25">
      <c r="A27" s="106"/>
      <c r="B27" s="100" t="s">
        <v>21</v>
      </c>
      <c r="C27" s="107"/>
    </row>
    <row r="28" spans="1:3" x14ac:dyDescent="0.25">
      <c r="A28" s="106"/>
      <c r="B28" s="100" t="s">
        <v>22</v>
      </c>
      <c r="C28" s="107"/>
    </row>
    <row r="29" spans="1:3" x14ac:dyDescent="0.25">
      <c r="A29" s="106"/>
      <c r="B29" s="100" t="s">
        <v>23</v>
      </c>
      <c r="C29" s="107"/>
    </row>
    <row r="30" spans="1:3" x14ac:dyDescent="0.25">
      <c r="A30" s="106"/>
      <c r="B30" s="97"/>
      <c r="C30" s="107"/>
    </row>
    <row r="31" spans="1:3" x14ac:dyDescent="0.25">
      <c r="A31" s="106"/>
      <c r="B31" s="100" t="s">
        <v>24</v>
      </c>
      <c r="C31" s="107"/>
    </row>
    <row r="32" spans="1:3" ht="15.75" thickBot="1" x14ac:dyDescent="0.3">
      <c r="A32" s="108"/>
      <c r="B32" s="103"/>
      <c r="C32" s="109"/>
    </row>
    <row r="33" spans="1:3" x14ac:dyDescent="0.25">
      <c r="A33" s="94" t="s">
        <v>27</v>
      </c>
      <c r="B33" s="95" t="s">
        <v>1906</v>
      </c>
      <c r="C33" s="100" t="s">
        <v>32</v>
      </c>
    </row>
    <row r="34" spans="1:3" x14ac:dyDescent="0.25">
      <c r="A34" s="94" t="s">
        <v>28</v>
      </c>
      <c r="B34" s="97"/>
      <c r="C34" s="100" t="s">
        <v>33</v>
      </c>
    </row>
    <row r="35" spans="1:3" x14ac:dyDescent="0.25">
      <c r="A35" s="99"/>
      <c r="B35" s="100" t="s">
        <v>29</v>
      </c>
      <c r="C35" s="107"/>
    </row>
    <row r="36" spans="1:3" x14ac:dyDescent="0.25">
      <c r="A36" s="99"/>
      <c r="B36" s="97"/>
      <c r="C36" s="107"/>
    </row>
    <row r="37" spans="1:3" x14ac:dyDescent="0.25">
      <c r="A37" s="99"/>
      <c r="B37" s="100" t="s">
        <v>30</v>
      </c>
      <c r="C37" s="107"/>
    </row>
    <row r="38" spans="1:3" x14ac:dyDescent="0.25">
      <c r="A38" s="99"/>
      <c r="B38" s="100" t="s">
        <v>22</v>
      </c>
      <c r="C38" s="107"/>
    </row>
    <row r="39" spans="1:3" x14ac:dyDescent="0.25">
      <c r="A39" s="99"/>
      <c r="B39" s="100" t="s">
        <v>23</v>
      </c>
      <c r="C39" s="107"/>
    </row>
    <row r="40" spans="1:3" x14ac:dyDescent="0.25">
      <c r="A40" s="99"/>
      <c r="B40" s="97"/>
      <c r="C40" s="107"/>
    </row>
    <row r="41" spans="1:3" ht="15.75" thickBot="1" x14ac:dyDescent="0.3">
      <c r="A41" s="102"/>
      <c r="B41" s="103" t="s">
        <v>31</v>
      </c>
      <c r="C41" s="109"/>
    </row>
    <row r="42" spans="1:3" x14ac:dyDescent="0.25">
      <c r="A42" s="105" t="s">
        <v>34</v>
      </c>
      <c r="B42" s="110" t="s">
        <v>1907</v>
      </c>
      <c r="C42" s="111" t="s">
        <v>38</v>
      </c>
    </row>
    <row r="43" spans="1:3" x14ac:dyDescent="0.25">
      <c r="A43" s="106"/>
      <c r="B43" s="97"/>
      <c r="C43" s="100" t="s">
        <v>39</v>
      </c>
    </row>
    <row r="44" spans="1:3" x14ac:dyDescent="0.25">
      <c r="A44" s="106"/>
      <c r="B44" s="100" t="s">
        <v>35</v>
      </c>
      <c r="C44" s="107"/>
    </row>
    <row r="45" spans="1:3" x14ac:dyDescent="0.25">
      <c r="A45" s="106"/>
      <c r="B45" s="97"/>
      <c r="C45" s="107"/>
    </row>
    <row r="46" spans="1:3" x14ac:dyDescent="0.25">
      <c r="A46" s="106"/>
      <c r="B46" s="100" t="s">
        <v>36</v>
      </c>
      <c r="C46" s="107"/>
    </row>
    <row r="47" spans="1:3" x14ac:dyDescent="0.25">
      <c r="A47" s="106"/>
      <c r="B47" s="100" t="s">
        <v>22</v>
      </c>
      <c r="C47" s="107"/>
    </row>
    <row r="48" spans="1:3" x14ac:dyDescent="0.25">
      <c r="A48" s="106"/>
      <c r="B48" s="100" t="s">
        <v>23</v>
      </c>
      <c r="C48" s="107"/>
    </row>
    <row r="49" spans="1:3" x14ac:dyDescent="0.25">
      <c r="A49" s="106"/>
      <c r="B49" s="97"/>
      <c r="C49" s="107"/>
    </row>
    <row r="50" spans="1:3" x14ac:dyDescent="0.25">
      <c r="A50" s="106"/>
      <c r="B50" s="100" t="s">
        <v>37</v>
      </c>
      <c r="C50" s="107"/>
    </row>
    <row r="51" spans="1:3" ht="15.75" thickBot="1" x14ac:dyDescent="0.3">
      <c r="A51" s="108"/>
      <c r="B51" s="103"/>
      <c r="C51" s="109"/>
    </row>
    <row r="52" spans="1:3" x14ac:dyDescent="0.25">
      <c r="A52" s="105" t="s">
        <v>40</v>
      </c>
      <c r="B52" s="95" t="s">
        <v>1908</v>
      </c>
      <c r="C52" s="100" t="s">
        <v>43</v>
      </c>
    </row>
    <row r="53" spans="1:3" x14ac:dyDescent="0.25">
      <c r="A53" s="106"/>
      <c r="B53" s="97"/>
      <c r="C53" s="100" t="s">
        <v>44</v>
      </c>
    </row>
    <row r="54" spans="1:3" x14ac:dyDescent="0.25">
      <c r="A54" s="106"/>
      <c r="B54" s="100" t="s">
        <v>35</v>
      </c>
      <c r="C54" s="107"/>
    </row>
    <row r="55" spans="1:3" x14ac:dyDescent="0.25">
      <c r="A55" s="106"/>
      <c r="B55" s="97"/>
      <c r="C55" s="107"/>
    </row>
    <row r="56" spans="1:3" x14ac:dyDescent="0.25">
      <c r="A56" s="106"/>
      <c r="B56" s="100" t="s">
        <v>41</v>
      </c>
      <c r="C56" s="107"/>
    </row>
    <row r="57" spans="1:3" x14ac:dyDescent="0.25">
      <c r="A57" s="106"/>
      <c r="B57" s="100" t="s">
        <v>22</v>
      </c>
      <c r="C57" s="107"/>
    </row>
    <row r="58" spans="1:3" x14ac:dyDescent="0.25">
      <c r="A58" s="106"/>
      <c r="B58" s="100" t="s">
        <v>23</v>
      </c>
      <c r="C58" s="107"/>
    </row>
    <row r="59" spans="1:3" x14ac:dyDescent="0.25">
      <c r="A59" s="106"/>
      <c r="B59" s="97"/>
      <c r="C59" s="107"/>
    </row>
    <row r="60" spans="1:3" ht="15.75" thickBot="1" x14ac:dyDescent="0.3">
      <c r="A60" s="108"/>
      <c r="B60" s="103" t="s">
        <v>42</v>
      </c>
      <c r="C60" s="109"/>
    </row>
    <row r="61" spans="1:3" x14ac:dyDescent="0.25">
      <c r="A61" s="105" t="s">
        <v>45</v>
      </c>
      <c r="B61" s="95" t="s">
        <v>1909</v>
      </c>
      <c r="C61" s="100" t="s">
        <v>48</v>
      </c>
    </row>
    <row r="62" spans="1:3" x14ac:dyDescent="0.25">
      <c r="A62" s="106"/>
      <c r="B62" s="97"/>
      <c r="C62" s="100" t="s">
        <v>49</v>
      </c>
    </row>
    <row r="63" spans="1:3" x14ac:dyDescent="0.25">
      <c r="A63" s="106"/>
      <c r="B63" s="100" t="s">
        <v>35</v>
      </c>
      <c r="C63" s="107"/>
    </row>
    <row r="64" spans="1:3" x14ac:dyDescent="0.25">
      <c r="A64" s="106"/>
      <c r="B64" s="97"/>
      <c r="C64" s="107"/>
    </row>
    <row r="65" spans="1:3" x14ac:dyDescent="0.25">
      <c r="A65" s="106"/>
      <c r="B65" s="100" t="s">
        <v>46</v>
      </c>
      <c r="C65" s="107"/>
    </row>
    <row r="66" spans="1:3" x14ac:dyDescent="0.25">
      <c r="A66" s="106"/>
      <c r="B66" s="100" t="s">
        <v>22</v>
      </c>
      <c r="C66" s="107"/>
    </row>
    <row r="67" spans="1:3" x14ac:dyDescent="0.25">
      <c r="A67" s="106"/>
      <c r="B67" s="100" t="s">
        <v>23</v>
      </c>
      <c r="C67" s="107"/>
    </row>
    <row r="68" spans="1:3" x14ac:dyDescent="0.25">
      <c r="A68" s="106"/>
      <c r="B68" s="97"/>
      <c r="C68" s="107"/>
    </row>
    <row r="69" spans="1:3" ht="15.75" thickBot="1" x14ac:dyDescent="0.3">
      <c r="A69" s="108"/>
      <c r="B69" s="103" t="s">
        <v>47</v>
      </c>
      <c r="C69" s="109"/>
    </row>
    <row r="70" spans="1:3" x14ac:dyDescent="0.25">
      <c r="A70" s="94"/>
      <c r="B70" s="95" t="s">
        <v>51</v>
      </c>
      <c r="C70" s="100" t="s">
        <v>57</v>
      </c>
    </row>
    <row r="71" spans="1:3" x14ac:dyDescent="0.25">
      <c r="A71" s="94" t="s">
        <v>50</v>
      </c>
      <c r="B71" s="100" t="s">
        <v>12</v>
      </c>
      <c r="C71" s="100" t="s">
        <v>58</v>
      </c>
    </row>
    <row r="72" spans="1:3" x14ac:dyDescent="0.25">
      <c r="A72" s="94"/>
      <c r="B72" s="100" t="s">
        <v>52</v>
      </c>
      <c r="C72" s="100" t="s">
        <v>59</v>
      </c>
    </row>
    <row r="73" spans="1:3" x14ac:dyDescent="0.25">
      <c r="A73" s="94"/>
      <c r="B73" s="100"/>
      <c r="C73" s="100" t="s">
        <v>60</v>
      </c>
    </row>
    <row r="74" spans="1:3" ht="22.5" x14ac:dyDescent="0.25">
      <c r="A74" s="99"/>
      <c r="B74" s="100" t="s">
        <v>53</v>
      </c>
      <c r="C74" s="100" t="s">
        <v>61</v>
      </c>
    </row>
    <row r="75" spans="1:3" x14ac:dyDescent="0.25">
      <c r="A75" s="99"/>
      <c r="B75" s="107"/>
      <c r="C75" s="107"/>
    </row>
    <row r="76" spans="1:3" x14ac:dyDescent="0.25">
      <c r="A76" s="99"/>
      <c r="B76" s="100" t="s">
        <v>54</v>
      </c>
      <c r="C76" s="107"/>
    </row>
    <row r="77" spans="1:3" x14ac:dyDescent="0.25">
      <c r="A77" s="99"/>
      <c r="B77" s="107"/>
      <c r="C77" s="107"/>
    </row>
    <row r="78" spans="1:3" x14ac:dyDescent="0.25">
      <c r="A78" s="99"/>
      <c r="B78" s="100" t="s">
        <v>55</v>
      </c>
      <c r="C78" s="107"/>
    </row>
    <row r="79" spans="1:3" x14ac:dyDescent="0.25">
      <c r="A79" s="99"/>
      <c r="B79" s="107"/>
      <c r="C79" s="107"/>
    </row>
    <row r="80" spans="1:3" ht="15.75" thickBot="1" x14ac:dyDescent="0.3">
      <c r="A80" s="102"/>
      <c r="B80" s="103" t="s">
        <v>56</v>
      </c>
      <c r="C80" s="109"/>
    </row>
    <row r="81" spans="1:3" x14ac:dyDescent="0.25">
      <c r="A81" s="30"/>
      <c r="B81" s="4"/>
      <c r="C81" s="31"/>
    </row>
    <row r="82" spans="1:3" x14ac:dyDescent="0.25">
      <c r="A82" s="38" t="str">
        <f ca="1">"© Commonwealth of Australia "&amp;YEAR(TODAY())</f>
        <v>© Commonwealth of Australia 2022</v>
      </c>
    </row>
    <row r="451" spans="1:13" s="33" customFormat="1" x14ac:dyDescent="0.25">
      <c r="A451" s="16"/>
      <c r="B451"/>
      <c r="C451"/>
      <c r="D451"/>
      <c r="E451"/>
      <c r="F451"/>
      <c r="G451"/>
      <c r="H451"/>
      <c r="I451"/>
      <c r="J451"/>
      <c r="K451"/>
      <c r="L451"/>
      <c r="M451"/>
    </row>
  </sheetData>
  <mergeCells count="7">
    <mergeCell ref="A61:A69"/>
    <mergeCell ref="A8:C8"/>
    <mergeCell ref="C10:C15"/>
    <mergeCell ref="A16:A21"/>
    <mergeCell ref="A22:A32"/>
    <mergeCell ref="A42:A51"/>
    <mergeCell ref="A52:A60"/>
  </mergeCells>
  <hyperlinks>
    <hyperlink ref="A82" r:id="rId1" display="© Commonwealth of Australia 2014" xr:uid="{5EA7914E-8EA3-40D3-92E0-B16253185687}"/>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9"/>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32"/>
      <c r="B5" s="4"/>
      <c r="C5" s="4"/>
    </row>
    <row r="6" spans="1:13" ht="18" x14ac:dyDescent="0.25">
      <c r="A6" s="179" t="s">
        <v>1777</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x14ac:dyDescent="0.25">
      <c r="A10" s="174" t="s">
        <v>2137</v>
      </c>
      <c r="B10" s="95" t="s">
        <v>1778</v>
      </c>
      <c r="C10" s="100" t="s">
        <v>1788</v>
      </c>
    </row>
    <row r="11" spans="1:13" x14ac:dyDescent="0.25">
      <c r="A11" s="175"/>
      <c r="B11" s="100" t="s">
        <v>1779</v>
      </c>
      <c r="C11" s="100" t="s">
        <v>1788</v>
      </c>
    </row>
    <row r="12" spans="1:13" x14ac:dyDescent="0.25">
      <c r="A12" s="175"/>
      <c r="B12" s="100" t="s">
        <v>1780</v>
      </c>
      <c r="C12" s="100" t="s">
        <v>1788</v>
      </c>
    </row>
    <row r="13" spans="1:13" x14ac:dyDescent="0.25">
      <c r="A13" s="175"/>
      <c r="B13" s="97"/>
      <c r="C13" s="107"/>
    </row>
    <row r="14" spans="1:13" x14ac:dyDescent="0.25">
      <c r="A14" s="175"/>
      <c r="B14" s="100" t="s">
        <v>1781</v>
      </c>
      <c r="C14" s="107"/>
    </row>
    <row r="15" spans="1:13" x14ac:dyDescent="0.25">
      <c r="A15" s="175"/>
      <c r="B15" s="97"/>
      <c r="C15" s="107"/>
    </row>
    <row r="16" spans="1:13" x14ac:dyDescent="0.25">
      <c r="A16" s="175"/>
      <c r="B16" s="100" t="s">
        <v>1782</v>
      </c>
      <c r="C16" s="107"/>
    </row>
    <row r="17" spans="1:3" x14ac:dyDescent="0.25">
      <c r="A17" s="175"/>
      <c r="B17" s="100" t="s">
        <v>1783</v>
      </c>
      <c r="C17" s="107"/>
    </row>
    <row r="18" spans="1:3" x14ac:dyDescent="0.25">
      <c r="A18" s="175"/>
      <c r="B18" s="100" t="s">
        <v>1784</v>
      </c>
      <c r="C18" s="107"/>
    </row>
    <row r="19" spans="1:3" x14ac:dyDescent="0.25">
      <c r="A19" s="175"/>
      <c r="B19" s="100" t="s">
        <v>1785</v>
      </c>
      <c r="C19" s="107"/>
    </row>
    <row r="20" spans="1:3" x14ac:dyDescent="0.25">
      <c r="A20" s="175"/>
      <c r="B20" s="100" t="s">
        <v>1786</v>
      </c>
      <c r="C20" s="107"/>
    </row>
    <row r="21" spans="1:3" x14ac:dyDescent="0.25">
      <c r="A21" s="175"/>
      <c r="B21" s="100" t="s">
        <v>1787</v>
      </c>
      <c r="C21" s="107"/>
    </row>
    <row r="22" spans="1:3" ht="15.75" thickBot="1" x14ac:dyDescent="0.3">
      <c r="A22" s="176"/>
      <c r="B22" s="103"/>
      <c r="C22" s="109"/>
    </row>
    <row r="23" spans="1:3" x14ac:dyDescent="0.25">
      <c r="A23" s="178"/>
      <c r="B23" s="95" t="s">
        <v>1790</v>
      </c>
      <c r="C23" s="100" t="s">
        <v>1792</v>
      </c>
    </row>
    <row r="24" spans="1:3" x14ac:dyDescent="0.25">
      <c r="A24" s="94" t="s">
        <v>1789</v>
      </c>
      <c r="B24" s="100" t="s">
        <v>2138</v>
      </c>
      <c r="C24" s="100" t="s">
        <v>1793</v>
      </c>
    </row>
    <row r="25" spans="1:3" x14ac:dyDescent="0.25">
      <c r="A25" s="99"/>
      <c r="B25" s="100" t="s">
        <v>2139</v>
      </c>
      <c r="C25" s="100" t="s">
        <v>1794</v>
      </c>
    </row>
    <row r="26" spans="1:3" x14ac:dyDescent="0.25">
      <c r="A26" s="99"/>
      <c r="B26" s="100" t="s">
        <v>1505</v>
      </c>
      <c r="C26" s="107"/>
    </row>
    <row r="27" spans="1:3" ht="15.75" thickBot="1" x14ac:dyDescent="0.3">
      <c r="A27" s="102"/>
      <c r="B27" s="103" t="s">
        <v>1791</v>
      </c>
      <c r="C27" s="109"/>
    </row>
    <row r="28" spans="1:3" x14ac:dyDescent="0.25">
      <c r="A28" s="105" t="s">
        <v>1795</v>
      </c>
      <c r="B28" s="95" t="s">
        <v>1794</v>
      </c>
      <c r="C28" s="100" t="s">
        <v>1792</v>
      </c>
    </row>
    <row r="29" spans="1:3" x14ac:dyDescent="0.25">
      <c r="A29" s="106"/>
      <c r="B29" s="100" t="s">
        <v>1796</v>
      </c>
      <c r="C29" s="100" t="s">
        <v>1792</v>
      </c>
    </row>
    <row r="30" spans="1:3" x14ac:dyDescent="0.25">
      <c r="A30" s="106"/>
      <c r="B30" s="97"/>
      <c r="C30" s="100" t="s">
        <v>1792</v>
      </c>
    </row>
    <row r="31" spans="1:3" x14ac:dyDescent="0.25">
      <c r="A31" s="106"/>
      <c r="B31" s="100" t="s">
        <v>1797</v>
      </c>
      <c r="C31" s="100" t="s">
        <v>1792</v>
      </c>
    </row>
    <row r="32" spans="1:3" x14ac:dyDescent="0.25">
      <c r="A32" s="106"/>
      <c r="B32" s="97"/>
      <c r="C32" s="107"/>
    </row>
    <row r="33" spans="1:3" x14ac:dyDescent="0.25">
      <c r="A33" s="106"/>
      <c r="B33" s="100" t="s">
        <v>1798</v>
      </c>
      <c r="C33" s="107"/>
    </row>
    <row r="34" spans="1:3" x14ac:dyDescent="0.25">
      <c r="A34" s="106"/>
      <c r="B34" s="100" t="s">
        <v>1799</v>
      </c>
      <c r="C34" s="107"/>
    </row>
    <row r="35" spans="1:3" x14ac:dyDescent="0.25">
      <c r="A35" s="106"/>
      <c r="B35" s="100" t="s">
        <v>1800</v>
      </c>
      <c r="C35" s="107"/>
    </row>
    <row r="36" spans="1:3" x14ac:dyDescent="0.25">
      <c r="A36" s="106"/>
      <c r="B36" s="100" t="s">
        <v>1801</v>
      </c>
      <c r="C36" s="107"/>
    </row>
    <row r="37" spans="1:3" x14ac:dyDescent="0.25">
      <c r="A37" s="106"/>
      <c r="B37" s="100"/>
      <c r="C37" s="107"/>
    </row>
    <row r="38" spans="1:3" ht="15.75" thickBot="1" x14ac:dyDescent="0.3">
      <c r="A38" s="108"/>
      <c r="B38" s="103" t="s">
        <v>1802</v>
      </c>
      <c r="C38" s="109"/>
    </row>
    <row r="39" spans="1:3" x14ac:dyDescent="0.25">
      <c r="A39" s="105" t="s">
        <v>1803</v>
      </c>
      <c r="B39" s="110" t="s">
        <v>1793</v>
      </c>
      <c r="C39" s="111" t="s">
        <v>1792</v>
      </c>
    </row>
    <row r="40" spans="1:3" x14ac:dyDescent="0.25">
      <c r="A40" s="106"/>
      <c r="B40" s="100" t="s">
        <v>1796</v>
      </c>
      <c r="C40" s="100" t="s">
        <v>1792</v>
      </c>
    </row>
    <row r="41" spans="1:3" x14ac:dyDescent="0.25">
      <c r="A41" s="106"/>
      <c r="B41" s="97"/>
      <c r="C41" s="100" t="s">
        <v>1792</v>
      </c>
    </row>
    <row r="42" spans="1:3" x14ac:dyDescent="0.25">
      <c r="A42" s="106"/>
      <c r="B42" s="100" t="s">
        <v>1797</v>
      </c>
      <c r="C42" s="107"/>
    </row>
    <row r="43" spans="1:3" x14ac:dyDescent="0.25">
      <c r="A43" s="106"/>
      <c r="B43" s="97"/>
      <c r="C43" s="107"/>
    </row>
    <row r="44" spans="1:3" x14ac:dyDescent="0.25">
      <c r="A44" s="106"/>
      <c r="B44" s="100" t="s">
        <v>1799</v>
      </c>
      <c r="C44" s="107"/>
    </row>
    <row r="45" spans="1:3" x14ac:dyDescent="0.25">
      <c r="A45" s="106"/>
      <c r="B45" s="100" t="s">
        <v>1804</v>
      </c>
      <c r="C45" s="107"/>
    </row>
    <row r="46" spans="1:3" x14ac:dyDescent="0.25">
      <c r="A46" s="106"/>
      <c r="B46" s="100"/>
      <c r="C46" s="107"/>
    </row>
    <row r="47" spans="1:3" ht="15.75" thickBot="1" x14ac:dyDescent="0.3">
      <c r="A47" s="108"/>
      <c r="B47" s="103" t="s">
        <v>1805</v>
      </c>
      <c r="C47" s="109"/>
    </row>
    <row r="48" spans="1:3" x14ac:dyDescent="0.25">
      <c r="A48" s="7"/>
    </row>
    <row r="49" spans="1:1" x14ac:dyDescent="0.25">
      <c r="A49" s="38" t="str">
        <f ca="1">"© Commonwealth of Australia "&amp;YEAR(TODAY())</f>
        <v>© Commonwealth of Australia 2022</v>
      </c>
    </row>
  </sheetData>
  <mergeCells count="4">
    <mergeCell ref="A8:C8"/>
    <mergeCell ref="A10:A22"/>
    <mergeCell ref="A28:A38"/>
    <mergeCell ref="A39:A47"/>
  </mergeCells>
  <hyperlinks>
    <hyperlink ref="A49"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374"/>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7"/>
    </row>
    <row r="6" spans="1:13" ht="18" x14ac:dyDescent="0.25">
      <c r="A6" s="179" t="s">
        <v>62</v>
      </c>
    </row>
    <row r="7" spans="1:13" ht="15.75" thickBot="1" x14ac:dyDescent="0.3">
      <c r="A7" s="12"/>
    </row>
    <row r="8" spans="1:13" ht="15.75" thickBot="1" x14ac:dyDescent="0.3">
      <c r="A8" s="40" t="s">
        <v>1</v>
      </c>
      <c r="B8" s="41"/>
      <c r="C8" s="42"/>
    </row>
    <row r="9" spans="1:13" ht="15.75" thickBot="1" x14ac:dyDescent="0.3">
      <c r="A9" s="8" t="s">
        <v>2</v>
      </c>
      <c r="B9" s="1" t="s">
        <v>3</v>
      </c>
      <c r="C9" s="1" t="s">
        <v>4</v>
      </c>
    </row>
    <row r="10" spans="1:13" x14ac:dyDescent="0.25">
      <c r="A10" s="105" t="s">
        <v>63</v>
      </c>
      <c r="B10" s="95" t="s">
        <v>64</v>
      </c>
      <c r="C10" s="96" t="s">
        <v>67</v>
      </c>
    </row>
    <row r="11" spans="1:13" x14ac:dyDescent="0.25">
      <c r="A11" s="106"/>
      <c r="B11" s="95" t="s">
        <v>1910</v>
      </c>
      <c r="C11" s="98"/>
    </row>
    <row r="12" spans="1:13" x14ac:dyDescent="0.25">
      <c r="A12" s="106"/>
      <c r="B12" s="100" t="s">
        <v>65</v>
      </c>
      <c r="C12" s="98"/>
    </row>
    <row r="13" spans="1:13" x14ac:dyDescent="0.25">
      <c r="A13" s="106"/>
      <c r="B13" s="97"/>
      <c r="C13" s="98"/>
    </row>
    <row r="14" spans="1:13" ht="15.75" thickBot="1" x14ac:dyDescent="0.3">
      <c r="A14" s="108"/>
      <c r="B14" s="103" t="s">
        <v>66</v>
      </c>
      <c r="C14" s="104"/>
    </row>
    <row r="15" spans="1:13" x14ac:dyDescent="0.25">
      <c r="A15" s="105" t="s">
        <v>64</v>
      </c>
      <c r="B15" s="95" t="s">
        <v>67</v>
      </c>
      <c r="C15" s="100" t="s">
        <v>71</v>
      </c>
    </row>
    <row r="16" spans="1:13" x14ac:dyDescent="0.25">
      <c r="A16" s="106"/>
      <c r="B16" s="107"/>
      <c r="C16" s="100" t="s">
        <v>72</v>
      </c>
    </row>
    <row r="17" spans="1:3" x14ac:dyDescent="0.25">
      <c r="A17" s="106"/>
      <c r="B17" s="100" t="s">
        <v>12</v>
      </c>
      <c r="C17" s="100"/>
    </row>
    <row r="18" spans="1:3" x14ac:dyDescent="0.25">
      <c r="A18" s="106"/>
      <c r="B18" s="100" t="s">
        <v>68</v>
      </c>
      <c r="C18" s="107"/>
    </row>
    <row r="19" spans="1:3" x14ac:dyDescent="0.25">
      <c r="A19" s="106"/>
      <c r="B19" s="100" t="s">
        <v>69</v>
      </c>
      <c r="C19" s="107"/>
    </row>
    <row r="20" spans="1:3" x14ac:dyDescent="0.25">
      <c r="A20" s="106"/>
      <c r="B20" s="97"/>
      <c r="C20" s="107"/>
    </row>
    <row r="21" spans="1:3" ht="15.75" thickBot="1" x14ac:dyDescent="0.3">
      <c r="A21" s="108"/>
      <c r="B21" s="103" t="s">
        <v>70</v>
      </c>
      <c r="C21" s="109"/>
    </row>
    <row r="22" spans="1:3" x14ac:dyDescent="0.25">
      <c r="A22" s="105" t="s">
        <v>73</v>
      </c>
      <c r="B22" s="95" t="s">
        <v>74</v>
      </c>
      <c r="C22" s="100" t="s">
        <v>77</v>
      </c>
    </row>
    <row r="23" spans="1:3" x14ac:dyDescent="0.25">
      <c r="A23" s="106"/>
      <c r="B23" s="95"/>
      <c r="C23" s="100" t="s">
        <v>78</v>
      </c>
    </row>
    <row r="24" spans="1:3" x14ac:dyDescent="0.25">
      <c r="A24" s="106"/>
      <c r="B24" s="100" t="s">
        <v>12</v>
      </c>
      <c r="C24" s="100"/>
    </row>
    <row r="25" spans="1:3" x14ac:dyDescent="0.25">
      <c r="A25" s="106"/>
      <c r="B25" s="95"/>
      <c r="C25" s="107"/>
    </row>
    <row r="26" spans="1:3" x14ac:dyDescent="0.25">
      <c r="A26" s="106"/>
      <c r="B26" s="95" t="s">
        <v>1911</v>
      </c>
      <c r="C26" s="107"/>
    </row>
    <row r="27" spans="1:3" x14ac:dyDescent="0.25">
      <c r="A27" s="106"/>
      <c r="B27" s="100" t="s">
        <v>75</v>
      </c>
      <c r="C27" s="107"/>
    </row>
    <row r="28" spans="1:3" x14ac:dyDescent="0.25">
      <c r="A28" s="106"/>
      <c r="B28" s="97"/>
      <c r="C28" s="107"/>
    </row>
    <row r="29" spans="1:3" ht="15.75" thickBot="1" x14ac:dyDescent="0.3">
      <c r="A29" s="108"/>
      <c r="B29" s="103" t="s">
        <v>76</v>
      </c>
      <c r="C29" s="109"/>
    </row>
    <row r="30" spans="1:3" x14ac:dyDescent="0.25">
      <c r="A30" s="105" t="s">
        <v>79</v>
      </c>
      <c r="B30" s="95" t="s">
        <v>1912</v>
      </c>
      <c r="C30" s="100" t="s">
        <v>82</v>
      </c>
    </row>
    <row r="31" spans="1:3" x14ac:dyDescent="0.25">
      <c r="A31" s="106"/>
      <c r="B31" s="107"/>
      <c r="C31" s="100" t="s">
        <v>83</v>
      </c>
    </row>
    <row r="32" spans="1:3" x14ac:dyDescent="0.25">
      <c r="A32" s="106"/>
      <c r="B32" s="100" t="s">
        <v>80</v>
      </c>
      <c r="C32" s="107"/>
    </row>
    <row r="33" spans="1:3" x14ac:dyDescent="0.25">
      <c r="A33" s="106"/>
      <c r="B33" s="100" t="s">
        <v>22</v>
      </c>
      <c r="C33" s="107"/>
    </row>
    <row r="34" spans="1:3" x14ac:dyDescent="0.25">
      <c r="A34" s="106"/>
      <c r="B34" s="100" t="s">
        <v>23</v>
      </c>
      <c r="C34" s="107"/>
    </row>
    <row r="35" spans="1:3" x14ac:dyDescent="0.25">
      <c r="A35" s="106"/>
      <c r="B35" s="97"/>
      <c r="C35" s="107"/>
    </row>
    <row r="36" spans="1:3" ht="15.75" thickBot="1" x14ac:dyDescent="0.3">
      <c r="A36" s="108"/>
      <c r="B36" s="103" t="s">
        <v>81</v>
      </c>
      <c r="C36" s="109"/>
    </row>
    <row r="37" spans="1:3" x14ac:dyDescent="0.25">
      <c r="A37" s="105" t="s">
        <v>84</v>
      </c>
      <c r="B37" s="95" t="s">
        <v>1913</v>
      </c>
      <c r="C37" s="100" t="s">
        <v>87</v>
      </c>
    </row>
    <row r="38" spans="1:3" x14ac:dyDescent="0.25">
      <c r="A38" s="106"/>
      <c r="B38" s="107"/>
      <c r="C38" s="100" t="s">
        <v>88</v>
      </c>
    </row>
    <row r="39" spans="1:3" x14ac:dyDescent="0.25">
      <c r="A39" s="106"/>
      <c r="B39" s="100" t="s">
        <v>85</v>
      </c>
      <c r="C39" s="107"/>
    </row>
    <row r="40" spans="1:3" x14ac:dyDescent="0.25">
      <c r="A40" s="106"/>
      <c r="B40" s="100" t="s">
        <v>22</v>
      </c>
      <c r="C40" s="107"/>
    </row>
    <row r="41" spans="1:3" x14ac:dyDescent="0.25">
      <c r="A41" s="106"/>
      <c r="B41" s="100" t="s">
        <v>23</v>
      </c>
      <c r="C41" s="107"/>
    </row>
    <row r="42" spans="1:3" x14ac:dyDescent="0.25">
      <c r="A42" s="106"/>
      <c r="B42" s="97"/>
      <c r="C42" s="107"/>
    </row>
    <row r="43" spans="1:3" ht="15.75" thickBot="1" x14ac:dyDescent="0.3">
      <c r="A43" s="108"/>
      <c r="B43" s="103" t="s">
        <v>86</v>
      </c>
      <c r="C43" s="109"/>
    </row>
    <row r="44" spans="1:3" x14ac:dyDescent="0.25">
      <c r="A44" s="94" t="s">
        <v>89</v>
      </c>
      <c r="B44" s="95" t="s">
        <v>91</v>
      </c>
      <c r="C44" s="100" t="s">
        <v>93</v>
      </c>
    </row>
    <row r="45" spans="1:3" x14ac:dyDescent="0.25">
      <c r="A45" s="94"/>
      <c r="B45" s="107"/>
      <c r="C45" s="100" t="s">
        <v>72</v>
      </c>
    </row>
    <row r="46" spans="1:3" x14ac:dyDescent="0.25">
      <c r="A46" s="94" t="s">
        <v>90</v>
      </c>
      <c r="B46" s="100" t="s">
        <v>12</v>
      </c>
      <c r="C46" s="100" t="s">
        <v>94</v>
      </c>
    </row>
    <row r="47" spans="1:3" x14ac:dyDescent="0.25">
      <c r="A47" s="99"/>
      <c r="B47" s="101" t="s">
        <v>1914</v>
      </c>
      <c r="C47" s="107"/>
    </row>
    <row r="48" spans="1:3" x14ac:dyDescent="0.25">
      <c r="A48" s="99"/>
      <c r="B48" s="101" t="s">
        <v>1915</v>
      </c>
      <c r="C48" s="107"/>
    </row>
    <row r="49" spans="1:3" x14ac:dyDescent="0.25">
      <c r="A49" s="99"/>
      <c r="B49" s="101" t="s">
        <v>1916</v>
      </c>
      <c r="C49" s="107"/>
    </row>
    <row r="50" spans="1:3" x14ac:dyDescent="0.25">
      <c r="A50" s="99"/>
      <c r="B50" s="107"/>
      <c r="C50" s="107"/>
    </row>
    <row r="51" spans="1:3" ht="15.75" thickBot="1" x14ac:dyDescent="0.3">
      <c r="A51" s="102"/>
      <c r="B51" s="103" t="s">
        <v>92</v>
      </c>
      <c r="C51" s="109"/>
    </row>
    <row r="52" spans="1:3" x14ac:dyDescent="0.25">
      <c r="A52" s="105" t="s">
        <v>95</v>
      </c>
      <c r="B52" s="95" t="s">
        <v>1917</v>
      </c>
      <c r="C52" s="100" t="s">
        <v>100</v>
      </c>
    </row>
    <row r="53" spans="1:3" x14ac:dyDescent="0.25">
      <c r="A53" s="106"/>
      <c r="B53" s="107"/>
      <c r="C53" s="100" t="s">
        <v>101</v>
      </c>
    </row>
    <row r="54" spans="1:3" x14ac:dyDescent="0.25">
      <c r="A54" s="106"/>
      <c r="B54" s="100" t="s">
        <v>96</v>
      </c>
      <c r="C54" s="112"/>
    </row>
    <row r="55" spans="1:3" x14ac:dyDescent="0.25">
      <c r="A55" s="106"/>
      <c r="B55" s="100" t="s">
        <v>97</v>
      </c>
      <c r="C55" s="112"/>
    </row>
    <row r="56" spans="1:3" x14ac:dyDescent="0.25">
      <c r="A56" s="106"/>
      <c r="B56" s="100" t="s">
        <v>98</v>
      </c>
      <c r="C56" s="112"/>
    </row>
    <row r="57" spans="1:3" x14ac:dyDescent="0.25">
      <c r="A57" s="106"/>
      <c r="B57" s="107"/>
      <c r="C57" s="112"/>
    </row>
    <row r="58" spans="1:3" ht="15.75" thickBot="1" x14ac:dyDescent="0.3">
      <c r="A58" s="108"/>
      <c r="B58" s="103" t="s">
        <v>99</v>
      </c>
      <c r="C58" s="113"/>
    </row>
    <row r="59" spans="1:3" x14ac:dyDescent="0.25">
      <c r="A59" s="105" t="s">
        <v>102</v>
      </c>
      <c r="B59" s="95" t="s">
        <v>103</v>
      </c>
      <c r="C59" s="100" t="s">
        <v>106</v>
      </c>
    </row>
    <row r="60" spans="1:3" x14ac:dyDescent="0.25">
      <c r="A60" s="106"/>
      <c r="B60" s="107"/>
      <c r="C60" s="100" t="s">
        <v>107</v>
      </c>
    </row>
    <row r="61" spans="1:3" x14ac:dyDescent="0.25">
      <c r="A61" s="106"/>
      <c r="B61" s="100" t="s">
        <v>12</v>
      </c>
      <c r="C61" s="107"/>
    </row>
    <row r="62" spans="1:3" x14ac:dyDescent="0.25">
      <c r="A62" s="106"/>
      <c r="B62" s="100" t="s">
        <v>104</v>
      </c>
      <c r="C62" s="107"/>
    </row>
    <row r="63" spans="1:3" x14ac:dyDescent="0.25">
      <c r="A63" s="106"/>
      <c r="B63" s="100" t="s">
        <v>14</v>
      </c>
      <c r="C63" s="107"/>
    </row>
    <row r="64" spans="1:3" x14ac:dyDescent="0.25">
      <c r="A64" s="106"/>
      <c r="B64" s="97"/>
      <c r="C64" s="107"/>
    </row>
    <row r="65" spans="1:3" ht="15.75" thickBot="1" x14ac:dyDescent="0.3">
      <c r="A65" s="108"/>
      <c r="B65" s="103" t="s">
        <v>105</v>
      </c>
      <c r="C65" s="109"/>
    </row>
    <row r="66" spans="1:3" x14ac:dyDescent="0.25">
      <c r="A66" s="105" t="s">
        <v>108</v>
      </c>
      <c r="B66" s="95" t="s">
        <v>1918</v>
      </c>
      <c r="C66" s="100" t="s">
        <v>113</v>
      </c>
    </row>
    <row r="67" spans="1:3" x14ac:dyDescent="0.25">
      <c r="A67" s="106"/>
      <c r="B67" s="107"/>
      <c r="C67" s="100" t="s">
        <v>114</v>
      </c>
    </row>
    <row r="68" spans="1:3" x14ac:dyDescent="0.25">
      <c r="A68" s="106"/>
      <c r="B68" s="100" t="s">
        <v>109</v>
      </c>
      <c r="C68" s="107"/>
    </row>
    <row r="69" spans="1:3" x14ac:dyDescent="0.25">
      <c r="A69" s="106"/>
      <c r="B69" s="100" t="s">
        <v>110</v>
      </c>
      <c r="C69" s="107"/>
    </row>
    <row r="70" spans="1:3" x14ac:dyDescent="0.25">
      <c r="A70" s="106"/>
      <c r="B70" s="100" t="s">
        <v>111</v>
      </c>
      <c r="C70" s="107"/>
    </row>
    <row r="71" spans="1:3" x14ac:dyDescent="0.25">
      <c r="A71" s="106"/>
      <c r="B71" s="97"/>
      <c r="C71" s="107"/>
    </row>
    <row r="72" spans="1:3" x14ac:dyDescent="0.25">
      <c r="A72" s="106"/>
      <c r="B72" s="100" t="s">
        <v>112</v>
      </c>
      <c r="C72" s="107"/>
    </row>
    <row r="73" spans="1:3" ht="15.75" thickBot="1" x14ac:dyDescent="0.3">
      <c r="A73" s="108"/>
      <c r="B73" s="103"/>
      <c r="C73" s="109"/>
    </row>
    <row r="74" spans="1:3" x14ac:dyDescent="0.25">
      <c r="A74" s="105" t="s">
        <v>115</v>
      </c>
      <c r="B74" s="95" t="s">
        <v>1919</v>
      </c>
      <c r="C74" s="96" t="s">
        <v>120</v>
      </c>
    </row>
    <row r="75" spans="1:3" x14ac:dyDescent="0.25">
      <c r="A75" s="106"/>
      <c r="B75" s="107"/>
      <c r="C75" s="98"/>
    </row>
    <row r="76" spans="1:3" x14ac:dyDescent="0.25">
      <c r="A76" s="106"/>
      <c r="B76" s="100" t="s">
        <v>116</v>
      </c>
      <c r="C76" s="98"/>
    </row>
    <row r="77" spans="1:3" x14ac:dyDescent="0.25">
      <c r="A77" s="106"/>
      <c r="B77" s="97"/>
      <c r="C77" s="98"/>
    </row>
    <row r="78" spans="1:3" x14ac:dyDescent="0.25">
      <c r="A78" s="106"/>
      <c r="B78" s="100" t="s">
        <v>117</v>
      </c>
      <c r="C78" s="98"/>
    </row>
    <row r="79" spans="1:3" x14ac:dyDescent="0.25">
      <c r="A79" s="106"/>
      <c r="B79" s="107"/>
      <c r="C79" s="98"/>
    </row>
    <row r="80" spans="1:3" x14ac:dyDescent="0.25">
      <c r="A80" s="106"/>
      <c r="B80" s="100" t="s">
        <v>118</v>
      </c>
      <c r="C80" s="98"/>
    </row>
    <row r="81" spans="1:3" x14ac:dyDescent="0.25">
      <c r="A81" s="106"/>
      <c r="B81" s="97"/>
      <c r="C81" s="98"/>
    </row>
    <row r="82" spans="1:3" x14ac:dyDescent="0.25">
      <c r="A82" s="106"/>
      <c r="B82" s="100" t="s">
        <v>119</v>
      </c>
      <c r="C82" s="98"/>
    </row>
    <row r="83" spans="1:3" x14ac:dyDescent="0.25">
      <c r="A83" s="106"/>
      <c r="B83" s="107"/>
      <c r="C83" s="98"/>
    </row>
    <row r="84" spans="1:3" ht="15.75" thickBot="1" x14ac:dyDescent="0.3">
      <c r="A84" s="108"/>
      <c r="B84" s="103"/>
      <c r="C84" s="104"/>
    </row>
    <row r="85" spans="1:3" x14ac:dyDescent="0.25">
      <c r="A85" s="105" t="s">
        <v>121</v>
      </c>
      <c r="B85" s="95" t="s">
        <v>1920</v>
      </c>
      <c r="C85" s="96" t="s">
        <v>120</v>
      </c>
    </row>
    <row r="86" spans="1:3" x14ac:dyDescent="0.25">
      <c r="A86" s="106"/>
      <c r="B86" s="107"/>
      <c r="C86" s="98"/>
    </row>
    <row r="87" spans="1:3" x14ac:dyDescent="0.25">
      <c r="A87" s="106"/>
      <c r="B87" s="100" t="s">
        <v>122</v>
      </c>
      <c r="C87" s="98"/>
    </row>
    <row r="88" spans="1:3" x14ac:dyDescent="0.25">
      <c r="A88" s="106"/>
      <c r="B88" s="100" t="s">
        <v>123</v>
      </c>
      <c r="C88" s="98"/>
    </row>
    <row r="89" spans="1:3" x14ac:dyDescent="0.25">
      <c r="A89" s="106"/>
      <c r="B89" s="97"/>
      <c r="C89" s="98"/>
    </row>
    <row r="90" spans="1:3" ht="15.75" thickBot="1" x14ac:dyDescent="0.3">
      <c r="A90" s="108"/>
      <c r="B90" s="103" t="s">
        <v>124</v>
      </c>
      <c r="C90" s="104"/>
    </row>
    <row r="91" spans="1:3" x14ac:dyDescent="0.25">
      <c r="A91" s="94" t="s">
        <v>125</v>
      </c>
      <c r="B91" s="100" t="s">
        <v>1921</v>
      </c>
      <c r="C91" s="96" t="s">
        <v>134</v>
      </c>
    </row>
    <row r="92" spans="1:3" x14ac:dyDescent="0.25">
      <c r="A92" s="94" t="s">
        <v>126</v>
      </c>
      <c r="B92" s="95"/>
      <c r="C92" s="98"/>
    </row>
    <row r="93" spans="1:3" ht="22.5" x14ac:dyDescent="0.25">
      <c r="A93" s="94"/>
      <c r="B93" s="100" t="s">
        <v>127</v>
      </c>
      <c r="C93" s="98"/>
    </row>
    <row r="94" spans="1:3" x14ac:dyDescent="0.25">
      <c r="A94" s="94"/>
      <c r="B94" s="100"/>
      <c r="C94" s="98"/>
    </row>
    <row r="95" spans="1:3" x14ac:dyDescent="0.25">
      <c r="A95" s="99"/>
      <c r="B95" s="100" t="s">
        <v>128</v>
      </c>
      <c r="C95" s="98"/>
    </row>
    <row r="96" spans="1:3" x14ac:dyDescent="0.25">
      <c r="A96" s="99"/>
      <c r="B96" s="100" t="s">
        <v>129</v>
      </c>
      <c r="C96" s="98"/>
    </row>
    <row r="97" spans="1:3" x14ac:dyDescent="0.25">
      <c r="A97" s="99"/>
      <c r="B97" s="100" t="s">
        <v>130</v>
      </c>
      <c r="C97" s="98"/>
    </row>
    <row r="98" spans="1:3" x14ac:dyDescent="0.25">
      <c r="A98" s="99"/>
      <c r="B98" s="100" t="s">
        <v>131</v>
      </c>
      <c r="C98" s="98"/>
    </row>
    <row r="99" spans="1:3" x14ac:dyDescent="0.25">
      <c r="A99" s="99"/>
      <c r="B99" s="100" t="s">
        <v>132</v>
      </c>
      <c r="C99" s="98"/>
    </row>
    <row r="100" spans="1:3" x14ac:dyDescent="0.25">
      <c r="A100" s="99"/>
      <c r="B100" s="97"/>
      <c r="C100" s="98"/>
    </row>
    <row r="101" spans="1:3" ht="15.75" thickBot="1" x14ac:dyDescent="0.3">
      <c r="A101" s="102"/>
      <c r="B101" s="103" t="s">
        <v>133</v>
      </c>
      <c r="C101" s="104"/>
    </row>
    <row r="102" spans="1:3" x14ac:dyDescent="0.25">
      <c r="A102" s="105" t="s">
        <v>135</v>
      </c>
      <c r="B102" s="95" t="s">
        <v>134</v>
      </c>
      <c r="C102" s="96" t="s">
        <v>142</v>
      </c>
    </row>
    <row r="103" spans="1:3" x14ac:dyDescent="0.25">
      <c r="A103" s="106"/>
      <c r="B103" s="95"/>
      <c r="C103" s="98"/>
    </row>
    <row r="104" spans="1:3" ht="22.5" x14ac:dyDescent="0.25">
      <c r="A104" s="106"/>
      <c r="B104" s="100" t="s">
        <v>136</v>
      </c>
      <c r="C104" s="98"/>
    </row>
    <row r="105" spans="1:3" x14ac:dyDescent="0.25">
      <c r="A105" s="106"/>
      <c r="B105" s="100"/>
      <c r="C105" s="98"/>
    </row>
    <row r="106" spans="1:3" x14ac:dyDescent="0.25">
      <c r="A106" s="106"/>
      <c r="B106" s="100" t="s">
        <v>137</v>
      </c>
      <c r="C106" s="98"/>
    </row>
    <row r="107" spans="1:3" x14ac:dyDescent="0.25">
      <c r="A107" s="106"/>
      <c r="B107" s="100" t="s">
        <v>138</v>
      </c>
      <c r="C107" s="98"/>
    </row>
    <row r="108" spans="1:3" x14ac:dyDescent="0.25">
      <c r="A108" s="106"/>
      <c r="B108" s="100" t="s">
        <v>139</v>
      </c>
      <c r="C108" s="98"/>
    </row>
    <row r="109" spans="1:3" x14ac:dyDescent="0.25">
      <c r="A109" s="106"/>
      <c r="B109" s="100" t="s">
        <v>131</v>
      </c>
      <c r="C109" s="98"/>
    </row>
    <row r="110" spans="1:3" x14ac:dyDescent="0.25">
      <c r="A110" s="106"/>
      <c r="B110" s="100" t="s">
        <v>140</v>
      </c>
      <c r="C110" s="98"/>
    </row>
    <row r="111" spans="1:3" x14ac:dyDescent="0.25">
      <c r="A111" s="106"/>
      <c r="B111" s="97"/>
      <c r="C111" s="98"/>
    </row>
    <row r="112" spans="1:3" x14ac:dyDescent="0.25">
      <c r="A112" s="106"/>
      <c r="B112" s="100" t="s">
        <v>141</v>
      </c>
      <c r="C112" s="98"/>
    </row>
    <row r="113" spans="1:3" ht="15.75" thickBot="1" x14ac:dyDescent="0.3">
      <c r="A113" s="108"/>
      <c r="B113" s="103"/>
      <c r="C113" s="104"/>
    </row>
    <row r="114" spans="1:3" x14ac:dyDescent="0.25">
      <c r="A114" s="105" t="s">
        <v>143</v>
      </c>
      <c r="B114" s="95" t="s">
        <v>142</v>
      </c>
      <c r="C114" s="100" t="s">
        <v>146</v>
      </c>
    </row>
    <row r="115" spans="1:3" x14ac:dyDescent="0.25">
      <c r="A115" s="106"/>
      <c r="B115" s="97"/>
      <c r="C115" s="100" t="s">
        <v>147</v>
      </c>
    </row>
    <row r="116" spans="1:3" x14ac:dyDescent="0.25">
      <c r="A116" s="106"/>
      <c r="B116" s="100" t="s">
        <v>12</v>
      </c>
      <c r="C116" s="107"/>
    </row>
    <row r="117" spans="1:3" x14ac:dyDescent="0.25">
      <c r="A117" s="106"/>
      <c r="B117" s="101" t="s">
        <v>1922</v>
      </c>
      <c r="C117" s="107"/>
    </row>
    <row r="118" spans="1:3" x14ac:dyDescent="0.25">
      <c r="A118" s="106"/>
      <c r="B118" s="97"/>
      <c r="C118" s="107"/>
    </row>
    <row r="119" spans="1:3" x14ac:dyDescent="0.25">
      <c r="A119" s="106"/>
      <c r="B119" s="100" t="s">
        <v>144</v>
      </c>
      <c r="C119" s="107"/>
    </row>
    <row r="120" spans="1:3" x14ac:dyDescent="0.25">
      <c r="A120" s="106"/>
      <c r="B120" s="97"/>
      <c r="C120" s="107"/>
    </row>
    <row r="121" spans="1:3" x14ac:dyDescent="0.25">
      <c r="A121" s="106"/>
      <c r="B121" s="97"/>
      <c r="C121" s="107"/>
    </row>
    <row r="122" spans="1:3" x14ac:dyDescent="0.25">
      <c r="A122" s="106"/>
      <c r="B122" s="100" t="s">
        <v>145</v>
      </c>
      <c r="C122" s="107"/>
    </row>
    <row r="123" spans="1:3" ht="15.75" thickBot="1" x14ac:dyDescent="0.3">
      <c r="A123" s="108"/>
      <c r="B123" s="103"/>
      <c r="C123" s="109"/>
    </row>
    <row r="124" spans="1:3" x14ac:dyDescent="0.25">
      <c r="A124" s="32"/>
      <c r="B124" s="4"/>
      <c r="C124" s="31"/>
    </row>
    <row r="125" spans="1:3" x14ac:dyDescent="0.25">
      <c r="A125" s="38" t="str">
        <f ca="1">"© Commonwealth of Australia "&amp;YEAR(TODAY())</f>
        <v>© Commonwealth of Australia 2022</v>
      </c>
    </row>
    <row r="374" spans="1:13" s="33" customFormat="1" x14ac:dyDescent="0.25">
      <c r="A374" s="16"/>
      <c r="B374"/>
      <c r="C374"/>
      <c r="D374"/>
      <c r="E374"/>
      <c r="F374"/>
      <c r="G374"/>
      <c r="H374"/>
      <c r="I374"/>
      <c r="J374"/>
      <c r="K374"/>
      <c r="L374"/>
      <c r="M374"/>
    </row>
  </sheetData>
  <mergeCells count="18">
    <mergeCell ref="A114:A123"/>
    <mergeCell ref="C74:C84"/>
    <mergeCell ref="A85:A90"/>
    <mergeCell ref="C85:C90"/>
    <mergeCell ref="C91:C101"/>
    <mergeCell ref="A102:A113"/>
    <mergeCell ref="C102:C113"/>
    <mergeCell ref="A74:A84"/>
    <mergeCell ref="A30:A36"/>
    <mergeCell ref="A37:A43"/>
    <mergeCell ref="A52:A58"/>
    <mergeCell ref="A59:A65"/>
    <mergeCell ref="A66:A73"/>
    <mergeCell ref="A8:C8"/>
    <mergeCell ref="A10:A14"/>
    <mergeCell ref="C10:C14"/>
    <mergeCell ref="A15:A21"/>
    <mergeCell ref="A22:A29"/>
  </mergeCells>
  <hyperlinks>
    <hyperlink ref="A125" r:id="rId1" display="© Commonwealth of Australia 2014" xr:uid="{B6D6CD77-2EEC-4E79-B12E-4A6D9F3E3DB2}"/>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254"/>
  <sheetViews>
    <sheetView workbookViewId="0">
      <pane ySplit="4" topLeftCell="A5" activePane="bottomLeft" state="frozen"/>
      <selection pane="bottomLeft" activeCell="A6" sqref="A6"/>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ht="15.75" x14ac:dyDescent="0.25">
      <c r="A5" s="10"/>
    </row>
    <row r="6" spans="1:13" ht="18" x14ac:dyDescent="0.25">
      <c r="A6" s="179" t="s">
        <v>148</v>
      </c>
    </row>
    <row r="7" spans="1:13" ht="15.75" thickBot="1" x14ac:dyDescent="0.3">
      <c r="A7" s="5"/>
    </row>
    <row r="8" spans="1:13" ht="15.75" thickBot="1" x14ac:dyDescent="0.3">
      <c r="A8" s="40" t="s">
        <v>1</v>
      </c>
      <c r="B8" s="41"/>
      <c r="C8" s="42"/>
    </row>
    <row r="9" spans="1:13" ht="15.75" thickBot="1" x14ac:dyDescent="0.3">
      <c r="A9" s="8" t="s">
        <v>2</v>
      </c>
      <c r="B9" s="1" t="s">
        <v>3</v>
      </c>
      <c r="C9" s="1" t="s">
        <v>4</v>
      </c>
    </row>
    <row r="10" spans="1:13" x14ac:dyDescent="0.25">
      <c r="A10" s="105" t="s">
        <v>149</v>
      </c>
      <c r="B10" s="95" t="s">
        <v>150</v>
      </c>
      <c r="C10" s="100" t="s">
        <v>154</v>
      </c>
    </row>
    <row r="11" spans="1:13" x14ac:dyDescent="0.25">
      <c r="A11" s="106"/>
      <c r="B11" s="97"/>
      <c r="C11" s="100" t="s">
        <v>1923</v>
      </c>
    </row>
    <row r="12" spans="1:13" x14ac:dyDescent="0.25">
      <c r="A12" s="106"/>
      <c r="B12" s="100" t="s">
        <v>12</v>
      </c>
      <c r="C12" s="107"/>
    </row>
    <row r="13" spans="1:13" x14ac:dyDescent="0.25">
      <c r="A13" s="106"/>
      <c r="B13" s="100"/>
      <c r="C13" s="107"/>
    </row>
    <row r="14" spans="1:13" x14ac:dyDescent="0.25">
      <c r="A14" s="106"/>
      <c r="B14" s="100" t="s">
        <v>151</v>
      </c>
      <c r="C14" s="107"/>
    </row>
    <row r="15" spans="1:13" x14ac:dyDescent="0.25">
      <c r="A15" s="106"/>
      <c r="B15" s="107"/>
      <c r="C15" s="107"/>
    </row>
    <row r="16" spans="1:13" x14ac:dyDescent="0.25">
      <c r="A16" s="106"/>
      <c r="B16" s="100" t="s">
        <v>152</v>
      </c>
      <c r="C16" s="107"/>
    </row>
    <row r="17" spans="1:3" x14ac:dyDescent="0.25">
      <c r="A17" s="106"/>
      <c r="B17" s="97"/>
      <c r="C17" s="107"/>
    </row>
    <row r="18" spans="1:3" x14ac:dyDescent="0.25">
      <c r="A18" s="106"/>
      <c r="B18" s="97"/>
      <c r="C18" s="107"/>
    </row>
    <row r="19" spans="1:3" ht="15.75" thickBot="1" x14ac:dyDescent="0.3">
      <c r="A19" s="108"/>
      <c r="B19" s="103" t="s">
        <v>153</v>
      </c>
      <c r="C19" s="109"/>
    </row>
    <row r="20" spans="1:3" x14ac:dyDescent="0.25">
      <c r="A20" s="105" t="s">
        <v>155</v>
      </c>
      <c r="B20" s="95" t="s">
        <v>1924</v>
      </c>
      <c r="C20" s="96" t="s">
        <v>164</v>
      </c>
    </row>
    <row r="21" spans="1:3" x14ac:dyDescent="0.25">
      <c r="A21" s="106"/>
      <c r="B21" s="97"/>
      <c r="C21" s="98"/>
    </row>
    <row r="22" spans="1:3" x14ac:dyDescent="0.25">
      <c r="A22" s="106"/>
      <c r="B22" s="100" t="s">
        <v>1806</v>
      </c>
      <c r="C22" s="98"/>
    </row>
    <row r="23" spans="1:3" x14ac:dyDescent="0.25">
      <c r="A23" s="106"/>
      <c r="B23" s="97"/>
      <c r="C23" s="98"/>
    </row>
    <row r="24" spans="1:3" x14ac:dyDescent="0.25">
      <c r="A24" s="106"/>
      <c r="B24" s="100" t="s">
        <v>156</v>
      </c>
      <c r="C24" s="98"/>
    </row>
    <row r="25" spans="1:3" x14ac:dyDescent="0.25">
      <c r="A25" s="106"/>
      <c r="B25" s="97"/>
      <c r="C25" s="98"/>
    </row>
    <row r="26" spans="1:3" x14ac:dyDescent="0.25">
      <c r="A26" s="106"/>
      <c r="B26" s="100" t="s">
        <v>157</v>
      </c>
      <c r="C26" s="98"/>
    </row>
    <row r="27" spans="1:3" x14ac:dyDescent="0.25">
      <c r="A27" s="106"/>
      <c r="B27" s="97"/>
      <c r="C27" s="98"/>
    </row>
    <row r="28" spans="1:3" x14ac:dyDescent="0.25">
      <c r="A28" s="106"/>
      <c r="B28" s="100" t="s">
        <v>158</v>
      </c>
      <c r="C28" s="98"/>
    </row>
    <row r="29" spans="1:3" x14ac:dyDescent="0.25">
      <c r="A29" s="106"/>
      <c r="B29" s="97"/>
      <c r="C29" s="98"/>
    </row>
    <row r="30" spans="1:3" x14ac:dyDescent="0.25">
      <c r="A30" s="106"/>
      <c r="B30" s="100" t="s">
        <v>1807</v>
      </c>
      <c r="C30" s="98"/>
    </row>
    <row r="31" spans="1:3" x14ac:dyDescent="0.25">
      <c r="A31" s="106"/>
      <c r="B31" s="100" t="s">
        <v>159</v>
      </c>
      <c r="C31" s="98"/>
    </row>
    <row r="32" spans="1:3" x14ac:dyDescent="0.25">
      <c r="A32" s="106"/>
      <c r="B32" s="97"/>
      <c r="C32" s="98"/>
    </row>
    <row r="33" spans="1:3" x14ac:dyDescent="0.25">
      <c r="A33" s="106"/>
      <c r="B33" s="100" t="s">
        <v>160</v>
      </c>
      <c r="C33" s="98"/>
    </row>
    <row r="34" spans="1:3" x14ac:dyDescent="0.25">
      <c r="A34" s="106"/>
      <c r="B34" s="100" t="s">
        <v>161</v>
      </c>
      <c r="C34" s="98"/>
    </row>
    <row r="35" spans="1:3" x14ac:dyDescent="0.25">
      <c r="A35" s="106"/>
      <c r="B35" s="100" t="s">
        <v>162</v>
      </c>
      <c r="C35" s="98"/>
    </row>
    <row r="36" spans="1:3" ht="15.75" thickBot="1" x14ac:dyDescent="0.3">
      <c r="A36" s="108"/>
      <c r="B36" s="103" t="s">
        <v>163</v>
      </c>
      <c r="C36" s="104"/>
    </row>
    <row r="37" spans="1:3" x14ac:dyDescent="0.25">
      <c r="A37" s="105" t="s">
        <v>165</v>
      </c>
      <c r="B37" s="95" t="s">
        <v>164</v>
      </c>
      <c r="C37" s="100" t="s">
        <v>167</v>
      </c>
    </row>
    <row r="38" spans="1:3" x14ac:dyDescent="0.25">
      <c r="A38" s="106"/>
      <c r="B38" s="95"/>
      <c r="C38" s="100" t="s">
        <v>168</v>
      </c>
    </row>
    <row r="39" spans="1:3" x14ac:dyDescent="0.25">
      <c r="A39" s="106"/>
      <c r="B39" s="100" t="s">
        <v>12</v>
      </c>
      <c r="C39" s="100"/>
    </row>
    <row r="40" spans="1:3" x14ac:dyDescent="0.25">
      <c r="A40" s="106"/>
      <c r="B40" s="95"/>
      <c r="C40" s="107"/>
    </row>
    <row r="41" spans="1:3" x14ac:dyDescent="0.25">
      <c r="A41" s="106"/>
      <c r="B41" s="114" t="s">
        <v>1925</v>
      </c>
      <c r="C41" s="107"/>
    </row>
    <row r="42" spans="1:3" x14ac:dyDescent="0.25">
      <c r="A42" s="106"/>
      <c r="B42" s="101" t="s">
        <v>1926</v>
      </c>
      <c r="C42" s="107"/>
    </row>
    <row r="43" spans="1:3" x14ac:dyDescent="0.25">
      <c r="A43" s="106"/>
      <c r="B43" s="115"/>
      <c r="C43" s="107"/>
    </row>
    <row r="44" spans="1:3" x14ac:dyDescent="0.25">
      <c r="A44" s="106"/>
      <c r="B44" s="115"/>
      <c r="C44" s="107"/>
    </row>
    <row r="45" spans="1:3" ht="15.75" thickBot="1" x14ac:dyDescent="0.3">
      <c r="A45" s="108"/>
      <c r="B45" s="116" t="s">
        <v>166</v>
      </c>
      <c r="C45" s="109"/>
    </row>
    <row r="46" spans="1:3" x14ac:dyDescent="0.25">
      <c r="A46" s="105" t="s">
        <v>169</v>
      </c>
      <c r="B46" s="95" t="s">
        <v>170</v>
      </c>
      <c r="C46" s="100" t="s">
        <v>174</v>
      </c>
    </row>
    <row r="47" spans="1:3" x14ac:dyDescent="0.25">
      <c r="A47" s="106"/>
      <c r="B47" s="97"/>
      <c r="C47" s="100" t="s">
        <v>175</v>
      </c>
    </row>
    <row r="48" spans="1:3" x14ac:dyDescent="0.25">
      <c r="A48" s="106"/>
      <c r="B48" s="100" t="s">
        <v>12</v>
      </c>
      <c r="C48" s="107"/>
    </row>
    <row r="49" spans="1:3" ht="22.5" x14ac:dyDescent="0.25">
      <c r="A49" s="106"/>
      <c r="B49" s="100" t="s">
        <v>171</v>
      </c>
      <c r="C49" s="107"/>
    </row>
    <row r="50" spans="1:3" ht="22.5" x14ac:dyDescent="0.25">
      <c r="A50" s="106"/>
      <c r="B50" s="100" t="s">
        <v>172</v>
      </c>
      <c r="C50" s="107"/>
    </row>
    <row r="51" spans="1:3" ht="15.75" thickBot="1" x14ac:dyDescent="0.3">
      <c r="A51" s="108"/>
      <c r="B51" s="103" t="s">
        <v>173</v>
      </c>
      <c r="C51" s="109"/>
    </row>
    <row r="52" spans="1:3" x14ac:dyDescent="0.25">
      <c r="A52" s="94" t="s">
        <v>176</v>
      </c>
      <c r="B52" s="95" t="s">
        <v>1927</v>
      </c>
      <c r="C52" s="100" t="s">
        <v>183</v>
      </c>
    </row>
    <row r="53" spans="1:3" x14ac:dyDescent="0.25">
      <c r="A53" s="94" t="s">
        <v>177</v>
      </c>
      <c r="B53" s="97"/>
      <c r="C53" s="100" t="s">
        <v>184</v>
      </c>
    </row>
    <row r="54" spans="1:3" x14ac:dyDescent="0.25">
      <c r="A54" s="99"/>
      <c r="B54" s="100" t="s">
        <v>178</v>
      </c>
      <c r="C54" s="100" t="s">
        <v>185</v>
      </c>
    </row>
    <row r="55" spans="1:3" x14ac:dyDescent="0.25">
      <c r="A55" s="99"/>
      <c r="B55" s="100" t="s">
        <v>179</v>
      </c>
      <c r="C55" s="107"/>
    </row>
    <row r="56" spans="1:3" x14ac:dyDescent="0.25">
      <c r="A56" s="99"/>
      <c r="B56" s="100" t="s">
        <v>180</v>
      </c>
      <c r="C56" s="107"/>
    </row>
    <row r="57" spans="1:3" x14ac:dyDescent="0.25">
      <c r="A57" s="99"/>
      <c r="B57" s="100" t="s">
        <v>181</v>
      </c>
      <c r="C57" s="107"/>
    </row>
    <row r="58" spans="1:3" ht="15.75" thickBot="1" x14ac:dyDescent="0.3">
      <c r="A58" s="102"/>
      <c r="B58" s="103" t="s">
        <v>182</v>
      </c>
      <c r="C58" s="109"/>
    </row>
    <row r="59" spans="1:3" x14ac:dyDescent="0.25">
      <c r="A59" s="105" t="s">
        <v>186</v>
      </c>
      <c r="B59" s="95" t="s">
        <v>1928</v>
      </c>
      <c r="C59" s="100" t="s">
        <v>189</v>
      </c>
    </row>
    <row r="60" spans="1:3" x14ac:dyDescent="0.25">
      <c r="A60" s="106"/>
      <c r="B60" s="97"/>
      <c r="C60" s="100" t="s">
        <v>190</v>
      </c>
    </row>
    <row r="61" spans="1:3" x14ac:dyDescent="0.25">
      <c r="A61" s="106"/>
      <c r="B61" s="100" t="s">
        <v>1929</v>
      </c>
      <c r="C61" s="107"/>
    </row>
    <row r="62" spans="1:3" x14ac:dyDescent="0.25">
      <c r="A62" s="106"/>
      <c r="B62" s="100" t="s">
        <v>187</v>
      </c>
      <c r="C62" s="107"/>
    </row>
    <row r="63" spans="1:3" x14ac:dyDescent="0.25">
      <c r="A63" s="106"/>
      <c r="B63" s="100" t="s">
        <v>1930</v>
      </c>
      <c r="C63" s="107"/>
    </row>
    <row r="64" spans="1:3" x14ac:dyDescent="0.25">
      <c r="A64" s="106"/>
      <c r="B64" s="100"/>
      <c r="C64" s="107"/>
    </row>
    <row r="65" spans="1:3" x14ac:dyDescent="0.25">
      <c r="A65" s="106"/>
      <c r="B65" s="100" t="s">
        <v>188</v>
      </c>
      <c r="C65" s="107"/>
    </row>
    <row r="66" spans="1:3" ht="15.75" thickBot="1" x14ac:dyDescent="0.3">
      <c r="A66" s="108"/>
      <c r="B66" s="103"/>
      <c r="C66" s="109"/>
    </row>
    <row r="67" spans="1:3" x14ac:dyDescent="0.25">
      <c r="A67" s="94" t="s">
        <v>191</v>
      </c>
      <c r="B67" s="95" t="s">
        <v>1931</v>
      </c>
      <c r="C67" s="114"/>
    </row>
    <row r="68" spans="1:3" x14ac:dyDescent="0.25">
      <c r="A68" s="94" t="s">
        <v>192</v>
      </c>
      <c r="B68" s="97"/>
      <c r="C68" s="114"/>
    </row>
    <row r="69" spans="1:3" x14ac:dyDescent="0.25">
      <c r="A69" s="99"/>
      <c r="B69" s="100" t="s">
        <v>193</v>
      </c>
      <c r="C69" s="114"/>
    </row>
    <row r="70" spans="1:3" x14ac:dyDescent="0.25">
      <c r="A70" s="99"/>
      <c r="B70" s="101" t="s">
        <v>1932</v>
      </c>
      <c r="C70" s="114"/>
    </row>
    <row r="71" spans="1:3" x14ac:dyDescent="0.25">
      <c r="A71" s="99"/>
      <c r="B71" s="101" t="s">
        <v>1933</v>
      </c>
      <c r="C71" s="114"/>
    </row>
    <row r="72" spans="1:3" x14ac:dyDescent="0.25">
      <c r="A72" s="99"/>
      <c r="B72" s="101" t="s">
        <v>1934</v>
      </c>
      <c r="C72" s="114" t="s">
        <v>195</v>
      </c>
    </row>
    <row r="73" spans="1:3" x14ac:dyDescent="0.25">
      <c r="A73" s="99"/>
      <c r="B73" s="101" t="s">
        <v>1935</v>
      </c>
      <c r="C73" s="114" t="s">
        <v>196</v>
      </c>
    </row>
    <row r="74" spans="1:3" x14ac:dyDescent="0.25">
      <c r="A74" s="99"/>
      <c r="B74" s="101" t="s">
        <v>1936</v>
      </c>
      <c r="C74" s="114" t="s">
        <v>197</v>
      </c>
    </row>
    <row r="75" spans="1:3" x14ac:dyDescent="0.25">
      <c r="A75" s="99"/>
      <c r="B75" s="101" t="s">
        <v>1937</v>
      </c>
      <c r="C75" s="114" t="s">
        <v>198</v>
      </c>
    </row>
    <row r="76" spans="1:3" x14ac:dyDescent="0.25">
      <c r="A76" s="99"/>
      <c r="B76" s="101" t="s">
        <v>1938</v>
      </c>
      <c r="C76" s="114" t="s">
        <v>1939</v>
      </c>
    </row>
    <row r="77" spans="1:3" x14ac:dyDescent="0.25">
      <c r="A77" s="99"/>
      <c r="B77" s="101" t="s">
        <v>1940</v>
      </c>
      <c r="C77" s="114" t="s">
        <v>199</v>
      </c>
    </row>
    <row r="78" spans="1:3" x14ac:dyDescent="0.25">
      <c r="A78" s="99"/>
      <c r="B78" s="101" t="s">
        <v>1941</v>
      </c>
      <c r="C78" s="114" t="s">
        <v>200</v>
      </c>
    </row>
    <row r="79" spans="1:3" x14ac:dyDescent="0.25">
      <c r="A79" s="99"/>
      <c r="B79" s="101" t="s">
        <v>1942</v>
      </c>
      <c r="C79" s="114" t="s">
        <v>201</v>
      </c>
    </row>
    <row r="80" spans="1:3" x14ac:dyDescent="0.25">
      <c r="A80" s="99"/>
      <c r="B80" s="101" t="s">
        <v>1943</v>
      </c>
      <c r="C80" s="114" t="s">
        <v>202</v>
      </c>
    </row>
    <row r="81" spans="1:3" x14ac:dyDescent="0.25">
      <c r="A81" s="99"/>
      <c r="B81" s="107"/>
      <c r="C81" s="114" t="s">
        <v>203</v>
      </c>
    </row>
    <row r="82" spans="1:3" ht="15.75" thickBot="1" x14ac:dyDescent="0.3">
      <c r="A82" s="102"/>
      <c r="B82" s="103" t="s">
        <v>194</v>
      </c>
      <c r="C82" s="117" t="s">
        <v>204</v>
      </c>
    </row>
    <row r="83" spans="1:3" x14ac:dyDescent="0.25">
      <c r="A83" s="94" t="s">
        <v>205</v>
      </c>
      <c r="B83" s="95" t="s">
        <v>1944</v>
      </c>
      <c r="C83" s="100"/>
    </row>
    <row r="84" spans="1:3" x14ac:dyDescent="0.25">
      <c r="A84" s="94" t="s">
        <v>206</v>
      </c>
      <c r="B84" s="97"/>
      <c r="C84" s="100"/>
    </row>
    <row r="85" spans="1:3" x14ac:dyDescent="0.25">
      <c r="A85" s="94"/>
      <c r="B85" s="100" t="s">
        <v>207</v>
      </c>
      <c r="C85" s="100" t="s">
        <v>209</v>
      </c>
    </row>
    <row r="86" spans="1:3" x14ac:dyDescent="0.25">
      <c r="A86" s="99"/>
      <c r="B86" s="100" t="s">
        <v>22</v>
      </c>
      <c r="C86" s="100" t="s">
        <v>210</v>
      </c>
    </row>
    <row r="87" spans="1:3" x14ac:dyDescent="0.25">
      <c r="A87" s="99"/>
      <c r="B87" s="100" t="s">
        <v>23</v>
      </c>
      <c r="C87" s="107"/>
    </row>
    <row r="88" spans="1:3" x14ac:dyDescent="0.25">
      <c r="A88" s="99"/>
      <c r="B88" s="100" t="s">
        <v>208</v>
      </c>
      <c r="C88" s="107"/>
    </row>
    <row r="89" spans="1:3" ht="15.75" thickBot="1" x14ac:dyDescent="0.3">
      <c r="A89" s="102"/>
      <c r="B89" s="103"/>
      <c r="C89" s="109"/>
    </row>
    <row r="90" spans="1:3" x14ac:dyDescent="0.25">
      <c r="A90" s="105" t="s">
        <v>211</v>
      </c>
      <c r="B90" s="95" t="s">
        <v>1945</v>
      </c>
      <c r="C90" s="100" t="s">
        <v>189</v>
      </c>
    </row>
    <row r="91" spans="1:3" x14ac:dyDescent="0.25">
      <c r="A91" s="106"/>
      <c r="B91" s="97"/>
      <c r="C91" s="100" t="s">
        <v>214</v>
      </c>
    </row>
    <row r="92" spans="1:3" x14ac:dyDescent="0.25">
      <c r="A92" s="106"/>
      <c r="B92" s="100" t="s">
        <v>212</v>
      </c>
      <c r="C92" s="107"/>
    </row>
    <row r="93" spans="1:3" x14ac:dyDescent="0.25">
      <c r="A93" s="106"/>
      <c r="B93" s="100" t="s">
        <v>22</v>
      </c>
      <c r="C93" s="107"/>
    </row>
    <row r="94" spans="1:3" x14ac:dyDescent="0.25">
      <c r="A94" s="106"/>
      <c r="B94" s="100" t="s">
        <v>23</v>
      </c>
      <c r="C94" s="107"/>
    </row>
    <row r="95" spans="1:3" x14ac:dyDescent="0.25">
      <c r="A95" s="106"/>
      <c r="B95" s="100" t="s">
        <v>213</v>
      </c>
      <c r="C95" s="107"/>
    </row>
    <row r="96" spans="1:3" ht="15.75" thickBot="1" x14ac:dyDescent="0.3">
      <c r="A96" s="108"/>
      <c r="B96" s="118"/>
      <c r="C96" s="109"/>
    </row>
    <row r="97" spans="1:3" x14ac:dyDescent="0.25">
      <c r="A97" s="105" t="s">
        <v>215</v>
      </c>
      <c r="B97" s="95" t="s">
        <v>216</v>
      </c>
      <c r="C97" s="100"/>
    </row>
    <row r="98" spans="1:3" x14ac:dyDescent="0.25">
      <c r="A98" s="106"/>
      <c r="B98" s="100" t="s">
        <v>12</v>
      </c>
      <c r="C98" s="100"/>
    </row>
    <row r="99" spans="1:3" x14ac:dyDescent="0.25">
      <c r="A99" s="106"/>
      <c r="B99" s="100"/>
      <c r="C99" s="100"/>
    </row>
    <row r="100" spans="1:3" x14ac:dyDescent="0.25">
      <c r="A100" s="106"/>
      <c r="B100" s="101" t="s">
        <v>1946</v>
      </c>
      <c r="C100" s="100" t="s">
        <v>222</v>
      </c>
    </row>
    <row r="101" spans="1:3" x14ac:dyDescent="0.25">
      <c r="A101" s="106"/>
      <c r="B101" s="100"/>
      <c r="C101" s="97"/>
    </row>
    <row r="102" spans="1:3" x14ac:dyDescent="0.25">
      <c r="A102" s="106"/>
      <c r="B102" s="100" t="s">
        <v>217</v>
      </c>
      <c r="C102" s="100" t="s">
        <v>223</v>
      </c>
    </row>
    <row r="103" spans="1:3" x14ac:dyDescent="0.25">
      <c r="A103" s="106"/>
      <c r="B103" s="100"/>
      <c r="C103" s="97"/>
    </row>
    <row r="104" spans="1:3" ht="22.5" x14ac:dyDescent="0.25">
      <c r="A104" s="106"/>
      <c r="B104" s="100" t="s">
        <v>218</v>
      </c>
      <c r="C104" s="100" t="s">
        <v>224</v>
      </c>
    </row>
    <row r="105" spans="1:3" x14ac:dyDescent="0.25">
      <c r="A105" s="106"/>
      <c r="B105" s="107"/>
      <c r="C105" s="100"/>
    </row>
    <row r="106" spans="1:3" x14ac:dyDescent="0.25">
      <c r="A106" s="106"/>
      <c r="B106" s="100" t="s">
        <v>219</v>
      </c>
      <c r="C106" s="97"/>
    </row>
    <row r="107" spans="1:3" x14ac:dyDescent="0.25">
      <c r="A107" s="106"/>
      <c r="B107" s="107"/>
      <c r="C107" s="100" t="s">
        <v>225</v>
      </c>
    </row>
    <row r="108" spans="1:3" x14ac:dyDescent="0.25">
      <c r="A108" s="106"/>
      <c r="B108" s="100" t="s">
        <v>220</v>
      </c>
      <c r="C108" s="100"/>
    </row>
    <row r="109" spans="1:3" x14ac:dyDescent="0.25">
      <c r="A109" s="106"/>
      <c r="B109" s="97"/>
      <c r="C109" s="97"/>
    </row>
    <row r="110" spans="1:3" x14ac:dyDescent="0.25">
      <c r="A110" s="106"/>
      <c r="B110" s="100" t="s">
        <v>221</v>
      </c>
      <c r="C110" s="100" t="s">
        <v>226</v>
      </c>
    </row>
    <row r="111" spans="1:3" ht="15.75" thickBot="1" x14ac:dyDescent="0.3">
      <c r="A111" s="108"/>
      <c r="B111" s="103"/>
      <c r="C111" s="109"/>
    </row>
    <row r="112" spans="1:3" x14ac:dyDescent="0.25">
      <c r="A112" s="12"/>
    </row>
    <row r="113" spans="1:1" x14ac:dyDescent="0.25">
      <c r="A113" s="38" t="str">
        <f ca="1">"© Commonwealth of Australia "&amp;YEAR(TODAY())</f>
        <v>© Commonwealth of Australia 2022</v>
      </c>
    </row>
    <row r="254" spans="1:13" s="33" customFormat="1" x14ac:dyDescent="0.25">
      <c r="A254" s="16"/>
      <c r="B254"/>
      <c r="C254"/>
      <c r="D254"/>
      <c r="E254"/>
      <c r="F254"/>
      <c r="G254"/>
      <c r="H254"/>
      <c r="I254"/>
      <c r="J254"/>
      <c r="K254"/>
      <c r="L254"/>
      <c r="M254"/>
    </row>
  </sheetData>
  <mergeCells count="9">
    <mergeCell ref="A46:A51"/>
    <mergeCell ref="A59:A66"/>
    <mergeCell ref="A90:A96"/>
    <mergeCell ref="A97:A111"/>
    <mergeCell ref="A8:C8"/>
    <mergeCell ref="A10:A19"/>
    <mergeCell ref="A20:A36"/>
    <mergeCell ref="C20:C36"/>
    <mergeCell ref="A37:A45"/>
  </mergeCells>
  <hyperlinks>
    <hyperlink ref="A113" r:id="rId1" display="© Commonwealth of Australia 2014" xr:uid="{63F49C8F-8DD6-435A-8AFB-AAA8F3F1901B}"/>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12"/>
    </row>
    <row r="6" spans="1:13" ht="18" x14ac:dyDescent="0.25">
      <c r="A6" s="179" t="s">
        <v>227</v>
      </c>
    </row>
    <row r="7" spans="1:13" ht="15.75" thickBot="1" x14ac:dyDescent="0.3">
      <c r="A7" s="11"/>
    </row>
    <row r="8" spans="1:13" ht="15.75" thickBot="1" x14ac:dyDescent="0.3">
      <c r="A8" s="40" t="s">
        <v>1</v>
      </c>
      <c r="B8" s="41"/>
      <c r="C8" s="42"/>
    </row>
    <row r="9" spans="1:13" ht="15.75" thickBot="1" x14ac:dyDescent="0.3">
      <c r="A9" s="8" t="s">
        <v>2</v>
      </c>
      <c r="B9" s="1" t="s">
        <v>3</v>
      </c>
      <c r="C9" s="1" t="s">
        <v>4</v>
      </c>
    </row>
    <row r="10" spans="1:13" x14ac:dyDescent="0.25">
      <c r="A10" s="105" t="s">
        <v>228</v>
      </c>
      <c r="B10" s="95" t="s">
        <v>229</v>
      </c>
      <c r="C10" s="100" t="s">
        <v>232</v>
      </c>
    </row>
    <row r="11" spans="1:13" x14ac:dyDescent="0.25">
      <c r="A11" s="106"/>
      <c r="B11" s="100" t="s">
        <v>12</v>
      </c>
      <c r="C11" s="100" t="s">
        <v>233</v>
      </c>
    </row>
    <row r="12" spans="1:13" x14ac:dyDescent="0.25">
      <c r="A12" s="106"/>
      <c r="B12" s="100" t="s">
        <v>230</v>
      </c>
      <c r="C12" s="107"/>
    </row>
    <row r="13" spans="1:13" x14ac:dyDescent="0.25">
      <c r="A13" s="106"/>
      <c r="B13" s="100" t="s">
        <v>14</v>
      </c>
      <c r="C13" s="107"/>
    </row>
    <row r="14" spans="1:13" x14ac:dyDescent="0.25">
      <c r="A14" s="106"/>
      <c r="B14" s="100" t="s">
        <v>231</v>
      </c>
      <c r="C14" s="107"/>
    </row>
    <row r="15" spans="1:13" ht="15.75" thickBot="1" x14ac:dyDescent="0.3">
      <c r="A15" s="108"/>
      <c r="B15" s="103"/>
      <c r="C15" s="109"/>
    </row>
    <row r="16" spans="1:13" x14ac:dyDescent="0.25">
      <c r="A16" s="105" t="s">
        <v>234</v>
      </c>
      <c r="B16" s="95" t="s">
        <v>1947</v>
      </c>
      <c r="C16" s="100" t="s">
        <v>237</v>
      </c>
    </row>
    <row r="17" spans="1:3" x14ac:dyDescent="0.25">
      <c r="A17" s="106"/>
      <c r="B17" s="97"/>
      <c r="C17" s="100" t="s">
        <v>238</v>
      </c>
    </row>
    <row r="18" spans="1:3" x14ac:dyDescent="0.25">
      <c r="A18" s="106"/>
      <c r="B18" s="100" t="s">
        <v>235</v>
      </c>
      <c r="C18" s="107"/>
    </row>
    <row r="19" spans="1:3" x14ac:dyDescent="0.25">
      <c r="A19" s="106"/>
      <c r="B19" s="100" t="s">
        <v>22</v>
      </c>
      <c r="C19" s="107"/>
    </row>
    <row r="20" spans="1:3" x14ac:dyDescent="0.25">
      <c r="A20" s="106"/>
      <c r="B20" s="100" t="s">
        <v>23</v>
      </c>
      <c r="C20" s="107"/>
    </row>
    <row r="21" spans="1:3" x14ac:dyDescent="0.25">
      <c r="A21" s="106"/>
      <c r="B21" s="100"/>
      <c r="C21" s="107"/>
    </row>
    <row r="22" spans="1:3" x14ac:dyDescent="0.25">
      <c r="A22" s="106"/>
      <c r="B22" s="100" t="s">
        <v>236</v>
      </c>
      <c r="C22" s="107"/>
    </row>
    <row r="23" spans="1:3" ht="15.75" thickBot="1" x14ac:dyDescent="0.3">
      <c r="A23" s="108"/>
      <c r="B23" s="103"/>
      <c r="C23" s="109"/>
    </row>
    <row r="24" spans="1:3" x14ac:dyDescent="0.25">
      <c r="A24" s="105" t="s">
        <v>239</v>
      </c>
      <c r="B24" s="95" t="s">
        <v>1948</v>
      </c>
      <c r="C24" s="100" t="s">
        <v>242</v>
      </c>
    </row>
    <row r="25" spans="1:3" x14ac:dyDescent="0.25">
      <c r="A25" s="106"/>
      <c r="B25" s="97"/>
      <c r="C25" s="100" t="s">
        <v>243</v>
      </c>
    </row>
    <row r="26" spans="1:3" x14ac:dyDescent="0.25">
      <c r="A26" s="106"/>
      <c r="B26" s="100" t="s">
        <v>240</v>
      </c>
      <c r="C26" s="107"/>
    </row>
    <row r="27" spans="1:3" x14ac:dyDescent="0.25">
      <c r="A27" s="106"/>
      <c r="B27" s="100" t="s">
        <v>22</v>
      </c>
      <c r="C27" s="107"/>
    </row>
    <row r="28" spans="1:3" x14ac:dyDescent="0.25">
      <c r="A28" s="106"/>
      <c r="B28" s="100" t="s">
        <v>23</v>
      </c>
      <c r="C28" s="107"/>
    </row>
    <row r="29" spans="1:3" x14ac:dyDescent="0.25">
      <c r="A29" s="106"/>
      <c r="B29" s="100"/>
      <c r="C29" s="107"/>
    </row>
    <row r="30" spans="1:3" x14ac:dyDescent="0.25">
      <c r="A30" s="106"/>
      <c r="B30" s="100" t="s">
        <v>241</v>
      </c>
      <c r="C30" s="107"/>
    </row>
    <row r="31" spans="1:3" ht="15.75" thickBot="1" x14ac:dyDescent="0.3">
      <c r="A31" s="108"/>
      <c r="B31" s="103"/>
      <c r="C31" s="109"/>
    </row>
    <row r="32" spans="1:3" x14ac:dyDescent="0.25">
      <c r="A32" s="105" t="s">
        <v>244</v>
      </c>
      <c r="B32" s="95" t="s">
        <v>245</v>
      </c>
      <c r="C32" s="100" t="s">
        <v>232</v>
      </c>
    </row>
    <row r="33" spans="1:3" x14ac:dyDescent="0.25">
      <c r="A33" s="106"/>
      <c r="B33" s="97"/>
      <c r="C33" s="100" t="s">
        <v>248</v>
      </c>
    </row>
    <row r="34" spans="1:3" x14ac:dyDescent="0.25">
      <c r="A34" s="106"/>
      <c r="B34" s="100" t="s">
        <v>12</v>
      </c>
      <c r="C34" s="107"/>
    </row>
    <row r="35" spans="1:3" x14ac:dyDescent="0.25">
      <c r="A35" s="106"/>
      <c r="B35" s="100" t="s">
        <v>246</v>
      </c>
      <c r="C35" s="107"/>
    </row>
    <row r="36" spans="1:3" x14ac:dyDescent="0.25">
      <c r="A36" s="106"/>
      <c r="B36" s="100" t="s">
        <v>14</v>
      </c>
      <c r="C36" s="107"/>
    </row>
    <row r="37" spans="1:3" x14ac:dyDescent="0.25">
      <c r="A37" s="106"/>
      <c r="B37" s="97"/>
      <c r="C37" s="107"/>
    </row>
    <row r="38" spans="1:3" ht="15.75" thickBot="1" x14ac:dyDescent="0.3">
      <c r="A38" s="108"/>
      <c r="B38" s="103" t="s">
        <v>247</v>
      </c>
      <c r="C38" s="109"/>
    </row>
    <row r="39" spans="1:3" x14ac:dyDescent="0.25">
      <c r="A39" s="105" t="s">
        <v>249</v>
      </c>
      <c r="B39" s="95" t="s">
        <v>1949</v>
      </c>
      <c r="C39" s="100" t="s">
        <v>232</v>
      </c>
    </row>
    <row r="40" spans="1:3" x14ac:dyDescent="0.25">
      <c r="A40" s="106"/>
      <c r="B40" s="97"/>
      <c r="C40" s="100" t="s">
        <v>252</v>
      </c>
    </row>
    <row r="41" spans="1:3" x14ac:dyDescent="0.25">
      <c r="A41" s="106"/>
      <c r="B41" s="100" t="s">
        <v>250</v>
      </c>
      <c r="C41" s="107"/>
    </row>
    <row r="42" spans="1:3" x14ac:dyDescent="0.25">
      <c r="A42" s="106"/>
      <c r="B42" s="100" t="s">
        <v>22</v>
      </c>
      <c r="C42" s="107"/>
    </row>
    <row r="43" spans="1:3" x14ac:dyDescent="0.25">
      <c r="A43" s="106"/>
      <c r="B43" s="100" t="s">
        <v>23</v>
      </c>
      <c r="C43" s="107"/>
    </row>
    <row r="44" spans="1:3" x14ac:dyDescent="0.25">
      <c r="A44" s="106"/>
      <c r="B44" s="100" t="s">
        <v>251</v>
      </c>
      <c r="C44" s="107"/>
    </row>
    <row r="45" spans="1:3" ht="15.75" thickBot="1" x14ac:dyDescent="0.3">
      <c r="A45" s="108"/>
      <c r="B45" s="119"/>
      <c r="C45" s="109"/>
    </row>
    <row r="46" spans="1:3" x14ac:dyDescent="0.25">
      <c r="A46" s="94" t="s">
        <v>253</v>
      </c>
      <c r="B46" s="95" t="s">
        <v>256</v>
      </c>
      <c r="C46" s="100" t="s">
        <v>259</v>
      </c>
    </row>
    <row r="47" spans="1:3" x14ac:dyDescent="0.25">
      <c r="A47" s="94" t="s">
        <v>254</v>
      </c>
      <c r="B47" s="100" t="s">
        <v>12</v>
      </c>
      <c r="C47" s="100" t="s">
        <v>260</v>
      </c>
    </row>
    <row r="48" spans="1:3" x14ac:dyDescent="0.25">
      <c r="A48" s="94" t="s">
        <v>255</v>
      </c>
      <c r="B48" s="100" t="s">
        <v>257</v>
      </c>
      <c r="C48" s="107"/>
    </row>
    <row r="49" spans="1:3" x14ac:dyDescent="0.25">
      <c r="A49" s="99"/>
      <c r="B49" s="97"/>
      <c r="C49" s="107"/>
    </row>
    <row r="50" spans="1:3" x14ac:dyDescent="0.25">
      <c r="A50" s="99"/>
      <c r="B50" s="100" t="s">
        <v>14</v>
      </c>
      <c r="C50" s="107"/>
    </row>
    <row r="51" spans="1:3" x14ac:dyDescent="0.25">
      <c r="A51" s="99"/>
      <c r="B51" s="100"/>
      <c r="C51" s="107"/>
    </row>
    <row r="52" spans="1:3" x14ac:dyDescent="0.25">
      <c r="A52" s="99"/>
      <c r="B52" s="100" t="s">
        <v>258</v>
      </c>
      <c r="C52" s="107"/>
    </row>
    <row r="53" spans="1:3" ht="15.75" thickBot="1" x14ac:dyDescent="0.3">
      <c r="A53" s="102"/>
      <c r="B53" s="103"/>
      <c r="C53" s="109"/>
    </row>
    <row r="54" spans="1:3" x14ac:dyDescent="0.25">
      <c r="A54" s="105" t="s">
        <v>261</v>
      </c>
      <c r="B54" s="95" t="s">
        <v>1950</v>
      </c>
      <c r="C54" s="96" t="s">
        <v>265</v>
      </c>
    </row>
    <row r="55" spans="1:3" x14ac:dyDescent="0.25">
      <c r="A55" s="106"/>
      <c r="B55" s="97"/>
      <c r="C55" s="98"/>
    </row>
    <row r="56" spans="1:3" x14ac:dyDescent="0.25">
      <c r="A56" s="106"/>
      <c r="B56" s="100" t="s">
        <v>262</v>
      </c>
      <c r="C56" s="98"/>
    </row>
    <row r="57" spans="1:3" x14ac:dyDescent="0.25">
      <c r="A57" s="106"/>
      <c r="B57" s="100" t="s">
        <v>263</v>
      </c>
      <c r="C57" s="98"/>
    </row>
    <row r="58" spans="1:3" x14ac:dyDescent="0.25">
      <c r="A58" s="106"/>
      <c r="B58" s="107"/>
      <c r="C58" s="98"/>
    </row>
    <row r="59" spans="1:3" ht="15.75" thickBot="1" x14ac:dyDescent="0.3">
      <c r="A59" s="108"/>
      <c r="B59" s="103" t="s">
        <v>264</v>
      </c>
      <c r="C59" s="104"/>
    </row>
    <row r="60" spans="1:3" x14ac:dyDescent="0.25">
      <c r="A60" s="105" t="s">
        <v>266</v>
      </c>
      <c r="B60" s="95" t="s">
        <v>1951</v>
      </c>
      <c r="C60" s="96" t="s">
        <v>269</v>
      </c>
    </row>
    <row r="61" spans="1:3" x14ac:dyDescent="0.25">
      <c r="A61" s="106"/>
      <c r="B61" s="97"/>
      <c r="C61" s="98"/>
    </row>
    <row r="62" spans="1:3" x14ac:dyDescent="0.25">
      <c r="A62" s="106"/>
      <c r="B62" s="100" t="s">
        <v>267</v>
      </c>
      <c r="C62" s="98"/>
    </row>
    <row r="63" spans="1:3" x14ac:dyDescent="0.25">
      <c r="A63" s="106"/>
      <c r="B63" s="100" t="s">
        <v>263</v>
      </c>
      <c r="C63" s="98"/>
    </row>
    <row r="64" spans="1:3" x14ac:dyDescent="0.25">
      <c r="A64" s="106"/>
      <c r="B64" s="100"/>
      <c r="C64" s="98"/>
    </row>
    <row r="65" spans="1:3" x14ac:dyDescent="0.25">
      <c r="A65" s="106"/>
      <c r="B65" s="100" t="s">
        <v>268</v>
      </c>
      <c r="C65" s="98"/>
    </row>
    <row r="66" spans="1:3" ht="15.75" thickBot="1" x14ac:dyDescent="0.3">
      <c r="A66" s="108"/>
      <c r="B66" s="103"/>
      <c r="C66" s="104"/>
    </row>
    <row r="67" spans="1:3" x14ac:dyDescent="0.25">
      <c r="A67" s="105" t="s">
        <v>270</v>
      </c>
      <c r="B67" s="95" t="s">
        <v>1952</v>
      </c>
      <c r="C67" s="96" t="s">
        <v>273</v>
      </c>
    </row>
    <row r="68" spans="1:3" x14ac:dyDescent="0.25">
      <c r="A68" s="106"/>
      <c r="B68" s="97"/>
      <c r="C68" s="98"/>
    </row>
    <row r="69" spans="1:3" x14ac:dyDescent="0.25">
      <c r="A69" s="106"/>
      <c r="B69" s="100" t="s">
        <v>271</v>
      </c>
      <c r="C69" s="98"/>
    </row>
    <row r="70" spans="1:3" x14ac:dyDescent="0.25">
      <c r="A70" s="106"/>
      <c r="B70" s="100" t="s">
        <v>263</v>
      </c>
      <c r="C70" s="98"/>
    </row>
    <row r="71" spans="1:3" x14ac:dyDescent="0.25">
      <c r="A71" s="106"/>
      <c r="B71" s="100"/>
      <c r="C71" s="98"/>
    </row>
    <row r="72" spans="1:3" x14ac:dyDescent="0.25">
      <c r="A72" s="106"/>
      <c r="B72" s="100" t="s">
        <v>272</v>
      </c>
      <c r="C72" s="98"/>
    </row>
    <row r="73" spans="1:3" ht="15.75" thickBot="1" x14ac:dyDescent="0.3">
      <c r="A73" s="108"/>
      <c r="B73" s="103"/>
      <c r="C73" s="104"/>
    </row>
    <row r="74" spans="1:3" x14ac:dyDescent="0.25">
      <c r="A74" s="105" t="s">
        <v>274</v>
      </c>
      <c r="B74" s="95" t="s">
        <v>1953</v>
      </c>
      <c r="C74" s="96" t="s">
        <v>278</v>
      </c>
    </row>
    <row r="75" spans="1:3" x14ac:dyDescent="0.25">
      <c r="A75" s="106"/>
      <c r="B75" s="97"/>
      <c r="C75" s="98"/>
    </row>
    <row r="76" spans="1:3" x14ac:dyDescent="0.25">
      <c r="A76" s="106"/>
      <c r="B76" s="100" t="s">
        <v>275</v>
      </c>
      <c r="C76" s="98"/>
    </row>
    <row r="77" spans="1:3" x14ac:dyDescent="0.25">
      <c r="A77" s="106"/>
      <c r="B77" s="97"/>
      <c r="C77" s="98"/>
    </row>
    <row r="78" spans="1:3" x14ac:dyDescent="0.25">
      <c r="A78" s="106"/>
      <c r="B78" s="100" t="s">
        <v>276</v>
      </c>
      <c r="C78" s="98"/>
    </row>
    <row r="79" spans="1:3" x14ac:dyDescent="0.25">
      <c r="A79" s="106"/>
      <c r="B79" s="100" t="s">
        <v>263</v>
      </c>
      <c r="C79" s="98"/>
    </row>
    <row r="80" spans="1:3" x14ac:dyDescent="0.25">
      <c r="A80" s="106"/>
      <c r="B80" s="100"/>
      <c r="C80" s="98"/>
    </row>
    <row r="81" spans="1:3" ht="15.75" thickBot="1" x14ac:dyDescent="0.3">
      <c r="A81" s="108"/>
      <c r="B81" s="103" t="s">
        <v>277</v>
      </c>
      <c r="C81" s="104"/>
    </row>
    <row r="82" spans="1:3" x14ac:dyDescent="0.25">
      <c r="A82" s="94" t="s">
        <v>279</v>
      </c>
      <c r="B82" s="95" t="s">
        <v>1954</v>
      </c>
      <c r="C82" s="96" t="s">
        <v>285</v>
      </c>
    </row>
    <row r="83" spans="1:3" x14ac:dyDescent="0.25">
      <c r="A83" s="94" t="s">
        <v>280</v>
      </c>
      <c r="B83" s="97"/>
      <c r="C83" s="98"/>
    </row>
    <row r="84" spans="1:3" x14ac:dyDescent="0.25">
      <c r="A84" s="99"/>
      <c r="B84" s="100" t="s">
        <v>281</v>
      </c>
      <c r="C84" s="98"/>
    </row>
    <row r="85" spans="1:3" x14ac:dyDescent="0.25">
      <c r="A85" s="99"/>
      <c r="B85" s="97"/>
      <c r="C85" s="98"/>
    </row>
    <row r="86" spans="1:3" x14ac:dyDescent="0.25">
      <c r="A86" s="99"/>
      <c r="B86" s="100" t="s">
        <v>282</v>
      </c>
      <c r="C86" s="98"/>
    </row>
    <row r="87" spans="1:3" x14ac:dyDescent="0.25">
      <c r="A87" s="99"/>
      <c r="B87" s="100" t="s">
        <v>283</v>
      </c>
      <c r="C87" s="98"/>
    </row>
    <row r="88" spans="1:3" x14ac:dyDescent="0.25">
      <c r="A88" s="99"/>
      <c r="B88" s="100" t="s">
        <v>284</v>
      </c>
      <c r="C88" s="98"/>
    </row>
    <row r="89" spans="1:3" ht="15.75" thickBot="1" x14ac:dyDescent="0.3">
      <c r="A89" s="102"/>
      <c r="B89" s="119"/>
      <c r="C89" s="104"/>
    </row>
    <row r="90" spans="1:3" x14ac:dyDescent="0.25">
      <c r="A90" s="105" t="s">
        <v>286</v>
      </c>
      <c r="B90" s="95" t="s">
        <v>1955</v>
      </c>
      <c r="C90" s="100" t="s">
        <v>289</v>
      </c>
    </row>
    <row r="91" spans="1:3" x14ac:dyDescent="0.25">
      <c r="A91" s="106"/>
      <c r="B91" s="97"/>
      <c r="C91" s="100" t="s">
        <v>290</v>
      </c>
    </row>
    <row r="92" spans="1:3" x14ac:dyDescent="0.25">
      <c r="A92" s="106"/>
      <c r="B92" s="100" t="s">
        <v>287</v>
      </c>
      <c r="C92" s="107"/>
    </row>
    <row r="93" spans="1:3" x14ac:dyDescent="0.25">
      <c r="A93" s="106"/>
      <c r="B93" s="100" t="s">
        <v>110</v>
      </c>
      <c r="C93" s="107"/>
    </row>
    <row r="94" spans="1:3" x14ac:dyDescent="0.25">
      <c r="A94" s="106"/>
      <c r="B94" s="100" t="s">
        <v>111</v>
      </c>
      <c r="C94" s="107"/>
    </row>
    <row r="95" spans="1:3" ht="15.75" thickBot="1" x14ac:dyDescent="0.3">
      <c r="A95" s="108"/>
      <c r="B95" s="103" t="s">
        <v>288</v>
      </c>
      <c r="C95" s="109"/>
    </row>
    <row r="96" spans="1:3" x14ac:dyDescent="0.25">
      <c r="A96" s="105" t="s">
        <v>291</v>
      </c>
      <c r="B96" s="95" t="s">
        <v>1956</v>
      </c>
      <c r="C96" s="96" t="s">
        <v>295</v>
      </c>
    </row>
    <row r="97" spans="1:3" x14ac:dyDescent="0.25">
      <c r="A97" s="106"/>
      <c r="B97" s="97"/>
      <c r="C97" s="98"/>
    </row>
    <row r="98" spans="1:3" x14ac:dyDescent="0.25">
      <c r="A98" s="106"/>
      <c r="B98" s="100" t="s">
        <v>292</v>
      </c>
      <c r="C98" s="98"/>
    </row>
    <row r="99" spans="1:3" x14ac:dyDescent="0.25">
      <c r="A99" s="106"/>
      <c r="B99" s="97"/>
      <c r="C99" s="98"/>
    </row>
    <row r="100" spans="1:3" x14ac:dyDescent="0.25">
      <c r="A100" s="106"/>
      <c r="B100" s="100" t="s">
        <v>117</v>
      </c>
      <c r="C100" s="98"/>
    </row>
    <row r="101" spans="1:3" x14ac:dyDescent="0.25">
      <c r="A101" s="106"/>
      <c r="B101" s="100" t="s">
        <v>293</v>
      </c>
      <c r="C101" s="98"/>
    </row>
    <row r="102" spans="1:3" ht="15.75" thickBot="1" x14ac:dyDescent="0.3">
      <c r="A102" s="108"/>
      <c r="B102" s="103" t="s">
        <v>294</v>
      </c>
      <c r="C102" s="104"/>
    </row>
    <row r="103" spans="1:3" x14ac:dyDescent="0.25">
      <c r="A103" s="105" t="s">
        <v>296</v>
      </c>
      <c r="B103" s="95" t="s">
        <v>1957</v>
      </c>
      <c r="C103" s="96" t="s">
        <v>295</v>
      </c>
    </row>
    <row r="104" spans="1:3" x14ac:dyDescent="0.25">
      <c r="A104" s="106"/>
      <c r="B104" s="97"/>
      <c r="C104" s="98"/>
    </row>
    <row r="105" spans="1:3" x14ac:dyDescent="0.25">
      <c r="A105" s="106"/>
      <c r="B105" s="100" t="s">
        <v>297</v>
      </c>
      <c r="C105" s="98"/>
    </row>
    <row r="106" spans="1:3" x14ac:dyDescent="0.25">
      <c r="A106" s="106"/>
      <c r="B106" s="100" t="s">
        <v>298</v>
      </c>
      <c r="C106" s="98"/>
    </row>
    <row r="107" spans="1:3" x14ac:dyDescent="0.25">
      <c r="A107" s="106"/>
      <c r="B107" s="100" t="s">
        <v>299</v>
      </c>
      <c r="C107" s="98"/>
    </row>
    <row r="108" spans="1:3" ht="15.75" thickBot="1" x14ac:dyDescent="0.3">
      <c r="A108" s="108"/>
      <c r="B108" s="103"/>
      <c r="C108" s="104"/>
    </row>
    <row r="109" spans="1:3" x14ac:dyDescent="0.25">
      <c r="A109" s="94" t="s">
        <v>300</v>
      </c>
      <c r="B109" s="95" t="s">
        <v>1958</v>
      </c>
      <c r="C109" s="100" t="s">
        <v>318</v>
      </c>
    </row>
    <row r="110" spans="1:3" x14ac:dyDescent="0.25">
      <c r="A110" s="94" t="s">
        <v>301</v>
      </c>
      <c r="B110" s="97"/>
      <c r="C110" s="100" t="s">
        <v>319</v>
      </c>
    </row>
    <row r="111" spans="1:3" x14ac:dyDescent="0.25">
      <c r="A111" s="99"/>
      <c r="B111" s="100" t="s">
        <v>302</v>
      </c>
      <c r="C111" s="100" t="s">
        <v>320</v>
      </c>
    </row>
    <row r="112" spans="1:3" x14ac:dyDescent="0.25">
      <c r="A112" s="99"/>
      <c r="B112" s="100" t="s">
        <v>303</v>
      </c>
      <c r="C112" s="100" t="s">
        <v>321</v>
      </c>
    </row>
    <row r="113" spans="1:3" x14ac:dyDescent="0.25">
      <c r="A113" s="99"/>
      <c r="B113" s="100" t="s">
        <v>304</v>
      </c>
      <c r="C113" s="100" t="s">
        <v>322</v>
      </c>
    </row>
    <row r="114" spans="1:3" x14ac:dyDescent="0.25">
      <c r="A114" s="99"/>
      <c r="B114" s="100" t="s">
        <v>305</v>
      </c>
      <c r="C114" s="100" t="s">
        <v>323</v>
      </c>
    </row>
    <row r="115" spans="1:3" x14ac:dyDescent="0.25">
      <c r="A115" s="99"/>
      <c r="B115" s="100" t="s">
        <v>306</v>
      </c>
      <c r="C115" s="100" t="s">
        <v>324</v>
      </c>
    </row>
    <row r="116" spans="1:3" x14ac:dyDescent="0.25">
      <c r="A116" s="99"/>
      <c r="B116" s="100" t="s">
        <v>307</v>
      </c>
      <c r="C116" s="100" t="s">
        <v>325</v>
      </c>
    </row>
    <row r="117" spans="1:3" x14ac:dyDescent="0.25">
      <c r="A117" s="99"/>
      <c r="B117" s="100" t="s">
        <v>308</v>
      </c>
      <c r="C117" s="100" t="s">
        <v>326</v>
      </c>
    </row>
    <row r="118" spans="1:3" x14ac:dyDescent="0.25">
      <c r="A118" s="99"/>
      <c r="B118" s="100" t="s">
        <v>309</v>
      </c>
      <c r="C118" s="100" t="s">
        <v>327</v>
      </c>
    </row>
    <row r="119" spans="1:3" x14ac:dyDescent="0.25">
      <c r="A119" s="99"/>
      <c r="B119" s="100" t="s">
        <v>310</v>
      </c>
      <c r="C119" s="100" t="s">
        <v>328</v>
      </c>
    </row>
    <row r="120" spans="1:3" x14ac:dyDescent="0.25">
      <c r="A120" s="99"/>
      <c r="B120" s="100" t="s">
        <v>311</v>
      </c>
      <c r="C120" s="100" t="s">
        <v>329</v>
      </c>
    </row>
    <row r="121" spans="1:3" x14ac:dyDescent="0.25">
      <c r="A121" s="99"/>
      <c r="B121" s="100" t="s">
        <v>312</v>
      </c>
      <c r="C121" s="100" t="s">
        <v>330</v>
      </c>
    </row>
    <row r="122" spans="1:3" x14ac:dyDescent="0.25">
      <c r="A122" s="99"/>
      <c r="B122" s="100" t="s">
        <v>313</v>
      </c>
      <c r="C122" s="100" t="s">
        <v>331</v>
      </c>
    </row>
    <row r="123" spans="1:3" x14ac:dyDescent="0.25">
      <c r="A123" s="99"/>
      <c r="B123" s="100" t="s">
        <v>314</v>
      </c>
      <c r="C123" s="107"/>
    </row>
    <row r="124" spans="1:3" x14ac:dyDescent="0.25">
      <c r="A124" s="99"/>
      <c r="B124" s="100" t="s">
        <v>315</v>
      </c>
      <c r="C124" s="107"/>
    </row>
    <row r="125" spans="1:3" x14ac:dyDescent="0.25">
      <c r="A125" s="99"/>
      <c r="B125" s="100" t="s">
        <v>316</v>
      </c>
      <c r="C125" s="107"/>
    </row>
    <row r="126" spans="1:3" x14ac:dyDescent="0.25">
      <c r="A126" s="99"/>
      <c r="B126" s="100" t="s">
        <v>317</v>
      </c>
      <c r="C126" s="107"/>
    </row>
    <row r="127" spans="1:3" ht="15.75" thickBot="1" x14ac:dyDescent="0.3">
      <c r="A127" s="102"/>
      <c r="B127" s="103"/>
      <c r="C127" s="109"/>
    </row>
    <row r="128" spans="1:3" x14ac:dyDescent="0.25">
      <c r="A128" s="105" t="s">
        <v>332</v>
      </c>
      <c r="B128" s="95" t="s">
        <v>333</v>
      </c>
      <c r="C128" s="120"/>
    </row>
    <row r="129" spans="1:3" x14ac:dyDescent="0.25">
      <c r="A129" s="106"/>
      <c r="B129" s="97"/>
      <c r="C129" s="121" t="s">
        <v>174</v>
      </c>
    </row>
    <row r="130" spans="1:3" x14ac:dyDescent="0.25">
      <c r="A130" s="106"/>
      <c r="B130" s="100" t="s">
        <v>12</v>
      </c>
      <c r="C130" s="121" t="s">
        <v>175</v>
      </c>
    </row>
    <row r="131" spans="1:3" x14ac:dyDescent="0.25">
      <c r="A131" s="106"/>
      <c r="B131" s="100"/>
      <c r="C131" s="121" t="s">
        <v>59</v>
      </c>
    </row>
    <row r="132" spans="1:3" x14ac:dyDescent="0.25">
      <c r="A132" s="106"/>
      <c r="B132" s="120"/>
      <c r="C132" s="121" t="s">
        <v>60</v>
      </c>
    </row>
    <row r="133" spans="1:3" ht="22.5" x14ac:dyDescent="0.25">
      <c r="A133" s="106"/>
      <c r="B133" s="121" t="s">
        <v>1809</v>
      </c>
      <c r="C133" s="121" t="s">
        <v>1808</v>
      </c>
    </row>
    <row r="134" spans="1:3" x14ac:dyDescent="0.25">
      <c r="A134" s="106"/>
      <c r="B134" s="122"/>
      <c r="C134" s="107"/>
    </row>
    <row r="135" spans="1:3" ht="22.5" x14ac:dyDescent="0.25">
      <c r="A135" s="106"/>
      <c r="B135" s="121" t="s">
        <v>1959</v>
      </c>
      <c r="C135" s="107"/>
    </row>
    <row r="136" spans="1:3" x14ac:dyDescent="0.25">
      <c r="A136" s="106"/>
      <c r="B136" s="121"/>
      <c r="C136" s="107"/>
    </row>
    <row r="137" spans="1:3" x14ac:dyDescent="0.25">
      <c r="A137" s="106"/>
      <c r="B137" s="121" t="s">
        <v>1810</v>
      </c>
      <c r="C137" s="107"/>
    </row>
    <row r="138" spans="1:3" x14ac:dyDescent="0.25">
      <c r="A138" s="106"/>
      <c r="B138" s="122"/>
      <c r="C138" s="107"/>
    </row>
    <row r="139" spans="1:3" x14ac:dyDescent="0.25">
      <c r="A139" s="106"/>
      <c r="B139" s="123" t="s">
        <v>1960</v>
      </c>
      <c r="C139" s="107"/>
    </row>
    <row r="140" spans="1:3" x14ac:dyDescent="0.25">
      <c r="A140" s="106"/>
      <c r="B140" s="100"/>
      <c r="C140" s="107"/>
    </row>
    <row r="141" spans="1:3" x14ac:dyDescent="0.25">
      <c r="A141" s="106"/>
      <c r="B141" s="121" t="s">
        <v>1811</v>
      </c>
      <c r="C141" s="107"/>
    </row>
    <row r="142" spans="1:3" x14ac:dyDescent="0.25">
      <c r="A142" s="106"/>
      <c r="B142" s="100"/>
      <c r="C142" s="107"/>
    </row>
    <row r="143" spans="1:3" x14ac:dyDescent="0.25">
      <c r="A143" s="106"/>
      <c r="B143" s="100" t="s">
        <v>334</v>
      </c>
      <c r="C143" s="107"/>
    </row>
    <row r="144" spans="1:3" ht="15.75" thickBot="1" x14ac:dyDescent="0.3">
      <c r="A144" s="108"/>
      <c r="B144" s="103"/>
      <c r="C144" s="109"/>
    </row>
    <row r="145" spans="1:3" x14ac:dyDescent="0.25">
      <c r="A145" s="32"/>
      <c r="B145" s="4"/>
      <c r="C145" s="31"/>
    </row>
    <row r="146" spans="1:3" s="33" customFormat="1" x14ac:dyDescent="0.25">
      <c r="A146" s="38" t="str">
        <f ca="1">"© Commonwealth of Australia "&amp;YEAR(TODAY())</f>
        <v>© Commonwealth of Australia 2022</v>
      </c>
    </row>
    <row r="147" spans="1:3" x14ac:dyDescent="0.25">
      <c r="A147"/>
    </row>
    <row r="148" spans="1:3" x14ac:dyDescent="0.25">
      <c r="A148"/>
    </row>
    <row r="149" spans="1:3" x14ac:dyDescent="0.25">
      <c r="A149"/>
    </row>
    <row r="150" spans="1:3" x14ac:dyDescent="0.25">
      <c r="A150"/>
    </row>
    <row r="151" spans="1:3" x14ac:dyDescent="0.25">
      <c r="A151"/>
    </row>
    <row r="152" spans="1:3" x14ac:dyDescent="0.25">
      <c r="A152"/>
    </row>
    <row r="153" spans="1:3" x14ac:dyDescent="0.25">
      <c r="A153"/>
    </row>
    <row r="154" spans="1:3" x14ac:dyDescent="0.25">
      <c r="A154"/>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21">
    <mergeCell ref="A128:A144"/>
    <mergeCell ref="C82:C89"/>
    <mergeCell ref="A90:A95"/>
    <mergeCell ref="A96:A102"/>
    <mergeCell ref="C96:C102"/>
    <mergeCell ref="A103:A108"/>
    <mergeCell ref="C103:C108"/>
    <mergeCell ref="A60:A66"/>
    <mergeCell ref="C60:C66"/>
    <mergeCell ref="A67:A73"/>
    <mergeCell ref="C67:C73"/>
    <mergeCell ref="A74:A81"/>
    <mergeCell ref="C74:C81"/>
    <mergeCell ref="C54:C59"/>
    <mergeCell ref="A8:C8"/>
    <mergeCell ref="A10:A15"/>
    <mergeCell ref="A16:A23"/>
    <mergeCell ref="A24:A31"/>
    <mergeCell ref="A32:A38"/>
    <mergeCell ref="A39:A45"/>
    <mergeCell ref="A54:A59"/>
  </mergeCells>
  <hyperlinks>
    <hyperlink ref="A146" r:id="rId1" display="© Commonwealth of Australia 2014" xr:uid="{14B5ED4D-AE07-4319-AD31-E11514948741}"/>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6"/>
  <sheetViews>
    <sheetView workbookViewId="0">
      <pane ySplit="4" topLeftCell="A5" activePane="bottomLeft" state="frozen"/>
      <selection pane="bottomLeft" activeCell="A6" sqref="A6"/>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5" spans="1:13" x14ac:dyDescent="0.25">
      <c r="A5" s="28"/>
      <c r="B5" s="29"/>
      <c r="C5" s="29"/>
      <c r="D5" s="29"/>
      <c r="E5" s="27"/>
    </row>
    <row r="6" spans="1:13" ht="18" x14ac:dyDescent="0.25">
      <c r="A6" s="179" t="s">
        <v>335</v>
      </c>
    </row>
    <row r="7" spans="1:13" ht="15.75" thickBot="1" x14ac:dyDescent="0.3">
      <c r="A7" s="5"/>
    </row>
    <row r="8" spans="1:13" ht="15.75" thickBot="1" x14ac:dyDescent="0.3">
      <c r="A8" s="40" t="s">
        <v>1</v>
      </c>
      <c r="B8" s="41"/>
      <c r="C8" s="42"/>
    </row>
    <row r="9" spans="1:13" ht="15.75" thickBot="1" x14ac:dyDescent="0.3">
      <c r="A9" s="8" t="s">
        <v>2</v>
      </c>
      <c r="B9" s="1" t="s">
        <v>3</v>
      </c>
      <c r="C9" s="1" t="s">
        <v>4</v>
      </c>
    </row>
    <row r="10" spans="1:13" ht="33.75" x14ac:dyDescent="0.25">
      <c r="A10" s="94" t="s">
        <v>336</v>
      </c>
      <c r="B10" s="95" t="s">
        <v>1961</v>
      </c>
      <c r="C10" s="124" t="s">
        <v>342</v>
      </c>
    </row>
    <row r="11" spans="1:13" ht="22.5" x14ac:dyDescent="0.25">
      <c r="A11" s="94" t="s">
        <v>337</v>
      </c>
      <c r="B11" s="97"/>
      <c r="C11" s="124" t="s">
        <v>343</v>
      </c>
    </row>
    <row r="12" spans="1:13" x14ac:dyDescent="0.25">
      <c r="A12" s="99"/>
      <c r="B12" s="124" t="s">
        <v>338</v>
      </c>
      <c r="C12" s="107"/>
    </row>
    <row r="13" spans="1:13" x14ac:dyDescent="0.25">
      <c r="A13" s="99"/>
      <c r="B13" s="97"/>
      <c r="C13" s="107"/>
    </row>
    <row r="14" spans="1:13" x14ac:dyDescent="0.25">
      <c r="A14" s="99"/>
      <c r="B14" s="124" t="s">
        <v>339</v>
      </c>
      <c r="C14" s="107"/>
    </row>
    <row r="15" spans="1:13" x14ac:dyDescent="0.25">
      <c r="A15" s="99"/>
      <c r="B15" s="124" t="s">
        <v>340</v>
      </c>
      <c r="C15" s="107"/>
    </row>
    <row r="16" spans="1:13" ht="15.75" thickBot="1" x14ac:dyDescent="0.3">
      <c r="A16" s="102"/>
      <c r="B16" s="125" t="s">
        <v>341</v>
      </c>
      <c r="C16" s="109"/>
    </row>
    <row r="17" spans="1:3" ht="22.5" x14ac:dyDescent="0.25">
      <c r="A17" s="94" t="s">
        <v>344</v>
      </c>
      <c r="B17" s="95" t="s">
        <v>1962</v>
      </c>
      <c r="C17" s="100" t="s">
        <v>348</v>
      </c>
    </row>
    <row r="18" spans="1:3" ht="101.25" x14ac:dyDescent="0.25">
      <c r="A18" s="94" t="s">
        <v>1963</v>
      </c>
      <c r="B18" s="97"/>
      <c r="C18" s="100" t="s">
        <v>349</v>
      </c>
    </row>
    <row r="19" spans="1:3" x14ac:dyDescent="0.25">
      <c r="A19" s="99"/>
      <c r="B19" s="100" t="s">
        <v>1964</v>
      </c>
      <c r="C19" s="100" t="s">
        <v>350</v>
      </c>
    </row>
    <row r="20" spans="1:3" x14ac:dyDescent="0.25">
      <c r="A20" s="99"/>
      <c r="B20" s="100" t="s">
        <v>22</v>
      </c>
      <c r="C20" s="100" t="s">
        <v>351</v>
      </c>
    </row>
    <row r="21" spans="1:3" x14ac:dyDescent="0.25">
      <c r="A21" s="99"/>
      <c r="B21" s="100" t="s">
        <v>345</v>
      </c>
      <c r="C21" s="107"/>
    </row>
    <row r="22" spans="1:3" x14ac:dyDescent="0.25">
      <c r="A22" s="99"/>
      <c r="B22" s="100" t="s">
        <v>23</v>
      </c>
      <c r="C22" s="107"/>
    </row>
    <row r="23" spans="1:3" x14ac:dyDescent="0.25">
      <c r="A23" s="99"/>
      <c r="B23" s="100" t="s">
        <v>346</v>
      </c>
      <c r="C23" s="107"/>
    </row>
    <row r="24" spans="1:3" ht="15.75" thickBot="1" x14ac:dyDescent="0.3">
      <c r="A24" s="102"/>
      <c r="B24" s="103" t="s">
        <v>347</v>
      </c>
      <c r="C24" s="109"/>
    </row>
    <row r="25" spans="1:3" x14ac:dyDescent="0.25">
      <c r="A25" s="105" t="s">
        <v>352</v>
      </c>
      <c r="B25" s="95" t="s">
        <v>1965</v>
      </c>
      <c r="C25" s="100" t="s">
        <v>368</v>
      </c>
    </row>
    <row r="26" spans="1:3" x14ac:dyDescent="0.25">
      <c r="A26" s="106"/>
      <c r="B26" s="97"/>
      <c r="C26" s="100" t="s">
        <v>369</v>
      </c>
    </row>
    <row r="27" spans="1:3" x14ac:dyDescent="0.25">
      <c r="A27" s="106"/>
      <c r="B27" s="100" t="s">
        <v>1966</v>
      </c>
      <c r="C27" s="100" t="s">
        <v>370</v>
      </c>
    </row>
    <row r="28" spans="1:3" x14ac:dyDescent="0.25">
      <c r="A28" s="106"/>
      <c r="B28" s="97"/>
      <c r="C28" s="100" t="s">
        <v>371</v>
      </c>
    </row>
    <row r="29" spans="1:3" x14ac:dyDescent="0.25">
      <c r="A29" s="106"/>
      <c r="B29" s="100" t="s">
        <v>353</v>
      </c>
      <c r="C29" s="100" t="s">
        <v>372</v>
      </c>
    </row>
    <row r="30" spans="1:3" x14ac:dyDescent="0.25">
      <c r="A30" s="106"/>
      <c r="B30" s="100" t="s">
        <v>354</v>
      </c>
      <c r="C30" s="100" t="s">
        <v>373</v>
      </c>
    </row>
    <row r="31" spans="1:3" x14ac:dyDescent="0.25">
      <c r="A31" s="106"/>
      <c r="B31" s="100" t="s">
        <v>355</v>
      </c>
      <c r="C31" s="100" t="s">
        <v>374</v>
      </c>
    </row>
    <row r="32" spans="1:3" x14ac:dyDescent="0.25">
      <c r="A32" s="106"/>
      <c r="B32" s="100" t="s">
        <v>356</v>
      </c>
      <c r="C32" s="100" t="s">
        <v>375</v>
      </c>
    </row>
    <row r="33" spans="1:3" x14ac:dyDescent="0.25">
      <c r="A33" s="106"/>
      <c r="B33" s="100" t="s">
        <v>357</v>
      </c>
      <c r="C33" s="100" t="s">
        <v>376</v>
      </c>
    </row>
    <row r="34" spans="1:3" x14ac:dyDescent="0.25">
      <c r="A34" s="106"/>
      <c r="B34" s="100" t="s">
        <v>358</v>
      </c>
      <c r="C34" s="100" t="s">
        <v>377</v>
      </c>
    </row>
    <row r="35" spans="1:3" x14ac:dyDescent="0.25">
      <c r="A35" s="106"/>
      <c r="B35" s="100" t="s">
        <v>359</v>
      </c>
      <c r="C35" s="100" t="s">
        <v>378</v>
      </c>
    </row>
    <row r="36" spans="1:3" x14ac:dyDescent="0.25">
      <c r="A36" s="106"/>
      <c r="B36" s="100" t="s">
        <v>360</v>
      </c>
      <c r="C36" s="100" t="s">
        <v>379</v>
      </c>
    </row>
    <row r="37" spans="1:3" x14ac:dyDescent="0.25">
      <c r="A37" s="106"/>
      <c r="B37" s="100" t="s">
        <v>361</v>
      </c>
      <c r="C37" s="100" t="s">
        <v>380</v>
      </c>
    </row>
    <row r="38" spans="1:3" x14ac:dyDescent="0.25">
      <c r="A38" s="106"/>
      <c r="B38" s="100" t="s">
        <v>362</v>
      </c>
      <c r="C38" s="107"/>
    </row>
    <row r="39" spans="1:3" x14ac:dyDescent="0.25">
      <c r="A39" s="106"/>
      <c r="B39" s="100" t="s">
        <v>363</v>
      </c>
      <c r="C39" s="107"/>
    </row>
    <row r="40" spans="1:3" x14ac:dyDescent="0.25">
      <c r="A40" s="106"/>
      <c r="B40" s="100" t="s">
        <v>364</v>
      </c>
      <c r="C40" s="107"/>
    </row>
    <row r="41" spans="1:3" x14ac:dyDescent="0.25">
      <c r="A41" s="106"/>
      <c r="B41" s="100" t="s">
        <v>365</v>
      </c>
      <c r="C41" s="107"/>
    </row>
    <row r="42" spans="1:3" x14ac:dyDescent="0.25">
      <c r="A42" s="106"/>
      <c r="B42" s="100" t="s">
        <v>366</v>
      </c>
      <c r="C42" s="107"/>
    </row>
    <row r="43" spans="1:3" ht="15.75" thickBot="1" x14ac:dyDescent="0.3">
      <c r="A43" s="108"/>
      <c r="B43" s="103" t="s">
        <v>367</v>
      </c>
      <c r="C43" s="109"/>
    </row>
    <row r="44" spans="1:3" x14ac:dyDescent="0.25">
      <c r="A44" s="105" t="s">
        <v>381</v>
      </c>
      <c r="B44" s="95" t="s">
        <v>382</v>
      </c>
      <c r="C44" s="100" t="s">
        <v>387</v>
      </c>
    </row>
    <row r="45" spans="1:3" x14ac:dyDescent="0.25">
      <c r="A45" s="106"/>
      <c r="B45" s="97"/>
      <c r="C45" s="100" t="s">
        <v>388</v>
      </c>
    </row>
    <row r="46" spans="1:3" x14ac:dyDescent="0.25">
      <c r="A46" s="106"/>
      <c r="B46" s="100" t="s">
        <v>12</v>
      </c>
      <c r="C46" s="100" t="s">
        <v>389</v>
      </c>
    </row>
    <row r="47" spans="1:3" x14ac:dyDescent="0.25">
      <c r="A47" s="106"/>
      <c r="B47" s="100"/>
      <c r="C47" s="107"/>
    </row>
    <row r="48" spans="1:3" x14ac:dyDescent="0.25">
      <c r="A48" s="106"/>
      <c r="B48" s="100" t="s">
        <v>383</v>
      </c>
      <c r="C48" s="107"/>
    </row>
    <row r="49" spans="1:3" x14ac:dyDescent="0.25">
      <c r="A49" s="106"/>
      <c r="B49" s="100" t="s">
        <v>384</v>
      </c>
      <c r="C49" s="107"/>
    </row>
    <row r="50" spans="1:3" x14ac:dyDescent="0.25">
      <c r="A50" s="106"/>
      <c r="B50" s="100" t="s">
        <v>385</v>
      </c>
      <c r="C50" s="107"/>
    </row>
    <row r="51" spans="1:3" x14ac:dyDescent="0.25">
      <c r="A51" s="106"/>
      <c r="B51" s="100" t="s">
        <v>386</v>
      </c>
      <c r="C51" s="107"/>
    </row>
    <row r="52" spans="1:3" ht="15.75" thickBot="1" x14ac:dyDescent="0.3">
      <c r="A52" s="108"/>
      <c r="B52" s="119"/>
      <c r="C52" s="109"/>
    </row>
    <row r="53" spans="1:3" x14ac:dyDescent="0.25">
      <c r="A53" s="105" t="s">
        <v>390</v>
      </c>
      <c r="B53" s="95" t="s">
        <v>1967</v>
      </c>
      <c r="C53" s="100" t="s">
        <v>392</v>
      </c>
    </row>
    <row r="54" spans="1:3" x14ac:dyDescent="0.25">
      <c r="A54" s="106"/>
      <c r="B54" s="97"/>
      <c r="C54" s="100" t="s">
        <v>393</v>
      </c>
    </row>
    <row r="55" spans="1:3" x14ac:dyDescent="0.25">
      <c r="A55" s="106"/>
      <c r="B55" s="100" t="s">
        <v>1968</v>
      </c>
      <c r="C55" s="100" t="s">
        <v>394</v>
      </c>
    </row>
    <row r="56" spans="1:3" x14ac:dyDescent="0.25">
      <c r="A56" s="106"/>
      <c r="B56" s="100" t="s">
        <v>354</v>
      </c>
      <c r="C56" s="100" t="s">
        <v>395</v>
      </c>
    </row>
    <row r="57" spans="1:3" x14ac:dyDescent="0.25">
      <c r="A57" s="106"/>
      <c r="B57" s="100" t="s">
        <v>355</v>
      </c>
      <c r="C57" s="100" t="s">
        <v>396</v>
      </c>
    </row>
    <row r="58" spans="1:3" x14ac:dyDescent="0.25">
      <c r="A58" s="106"/>
      <c r="B58" s="100" t="s">
        <v>356</v>
      </c>
      <c r="C58" s="100" t="s">
        <v>397</v>
      </c>
    </row>
    <row r="59" spans="1:3" x14ac:dyDescent="0.25">
      <c r="A59" s="106"/>
      <c r="B59" s="100" t="s">
        <v>357</v>
      </c>
      <c r="C59" s="100" t="s">
        <v>398</v>
      </c>
    </row>
    <row r="60" spans="1:3" x14ac:dyDescent="0.25">
      <c r="A60" s="106"/>
      <c r="B60" s="100" t="s">
        <v>358</v>
      </c>
      <c r="C60" s="100" t="s">
        <v>399</v>
      </c>
    </row>
    <row r="61" spans="1:3" x14ac:dyDescent="0.25">
      <c r="A61" s="106"/>
      <c r="B61" s="100" t="s">
        <v>359</v>
      </c>
      <c r="C61" s="100" t="s">
        <v>400</v>
      </c>
    </row>
    <row r="62" spans="1:3" x14ac:dyDescent="0.25">
      <c r="A62" s="106"/>
      <c r="B62" s="100" t="s">
        <v>360</v>
      </c>
      <c r="C62" s="100" t="s">
        <v>401</v>
      </c>
    </row>
    <row r="63" spans="1:3" x14ac:dyDescent="0.25">
      <c r="A63" s="106"/>
      <c r="B63" s="100" t="s">
        <v>361</v>
      </c>
      <c r="C63" s="100" t="s">
        <v>402</v>
      </c>
    </row>
    <row r="64" spans="1:3" x14ac:dyDescent="0.25">
      <c r="A64" s="106"/>
      <c r="B64" s="100" t="s">
        <v>362</v>
      </c>
      <c r="C64" s="100" t="s">
        <v>403</v>
      </c>
    </row>
    <row r="65" spans="1:3" x14ac:dyDescent="0.25">
      <c r="A65" s="106"/>
      <c r="B65" s="100" t="s">
        <v>363</v>
      </c>
      <c r="C65" s="100" t="s">
        <v>404</v>
      </c>
    </row>
    <row r="66" spans="1:3" x14ac:dyDescent="0.25">
      <c r="A66" s="106"/>
      <c r="B66" s="100" t="s">
        <v>364</v>
      </c>
      <c r="C66" s="126"/>
    </row>
    <row r="67" spans="1:3" x14ac:dyDescent="0.25">
      <c r="A67" s="106"/>
      <c r="B67" s="100" t="s">
        <v>365</v>
      </c>
      <c r="C67" s="126"/>
    </row>
    <row r="68" spans="1:3" x14ac:dyDescent="0.25">
      <c r="A68" s="106"/>
      <c r="B68" s="100" t="s">
        <v>366</v>
      </c>
      <c r="C68" s="126"/>
    </row>
    <row r="69" spans="1:3" ht="15.75" thickBot="1" x14ac:dyDescent="0.3">
      <c r="A69" s="108"/>
      <c r="B69" s="103" t="s">
        <v>391</v>
      </c>
      <c r="C69" s="127"/>
    </row>
    <row r="70" spans="1:3" x14ac:dyDescent="0.25">
      <c r="A70" s="94" t="s">
        <v>405</v>
      </c>
      <c r="B70" s="95" t="s">
        <v>1969</v>
      </c>
      <c r="C70" s="100" t="s">
        <v>414</v>
      </c>
    </row>
    <row r="71" spans="1:3" x14ac:dyDescent="0.25">
      <c r="A71" s="99"/>
      <c r="B71" s="97"/>
      <c r="C71" s="100" t="s">
        <v>388</v>
      </c>
    </row>
    <row r="72" spans="1:3" x14ac:dyDescent="0.25">
      <c r="A72" s="99"/>
      <c r="B72" s="100" t="s">
        <v>407</v>
      </c>
      <c r="C72" s="100" t="s">
        <v>415</v>
      </c>
    </row>
    <row r="73" spans="1:3" x14ac:dyDescent="0.25">
      <c r="A73" s="94"/>
      <c r="B73" s="100" t="s">
        <v>408</v>
      </c>
      <c r="C73" s="100" t="s">
        <v>416</v>
      </c>
    </row>
    <row r="74" spans="1:3" x14ac:dyDescent="0.25">
      <c r="A74" s="94"/>
      <c r="B74" s="100" t="s">
        <v>409</v>
      </c>
      <c r="C74" s="100" t="s">
        <v>417</v>
      </c>
    </row>
    <row r="75" spans="1:3" x14ac:dyDescent="0.25">
      <c r="A75" s="94" t="s">
        <v>406</v>
      </c>
      <c r="B75" s="100" t="s">
        <v>410</v>
      </c>
      <c r="C75" s="107"/>
    </row>
    <row r="76" spans="1:3" x14ac:dyDescent="0.25">
      <c r="A76" s="94"/>
      <c r="B76" s="100" t="s">
        <v>411</v>
      </c>
      <c r="C76" s="107"/>
    </row>
    <row r="77" spans="1:3" x14ac:dyDescent="0.25">
      <c r="A77" s="94"/>
      <c r="B77" s="100" t="s">
        <v>412</v>
      </c>
      <c r="C77" s="107"/>
    </row>
    <row r="78" spans="1:3" ht="15.75" thickBot="1" x14ac:dyDescent="0.3">
      <c r="A78" s="102"/>
      <c r="B78" s="103" t="s">
        <v>413</v>
      </c>
      <c r="C78" s="109"/>
    </row>
    <row r="79" spans="1:3" x14ac:dyDescent="0.25">
      <c r="A79" s="94"/>
      <c r="B79" s="95" t="s">
        <v>420</v>
      </c>
      <c r="C79" s="100"/>
    </row>
    <row r="80" spans="1:3" x14ac:dyDescent="0.25">
      <c r="A80" s="94"/>
      <c r="B80" s="100" t="s">
        <v>12</v>
      </c>
      <c r="C80" s="100"/>
    </row>
    <row r="81" spans="1:3" x14ac:dyDescent="0.25">
      <c r="A81" s="94" t="s">
        <v>418</v>
      </c>
      <c r="B81" s="100"/>
      <c r="C81" s="100" t="s">
        <v>424</v>
      </c>
    </row>
    <row r="82" spans="1:3" ht="22.5" x14ac:dyDescent="0.25">
      <c r="A82" s="94" t="s">
        <v>419</v>
      </c>
      <c r="B82" s="100" t="s">
        <v>1970</v>
      </c>
      <c r="C82" s="100" t="s">
        <v>147</v>
      </c>
    </row>
    <row r="83" spans="1:3" ht="22.5" x14ac:dyDescent="0.25">
      <c r="A83" s="99"/>
      <c r="B83" s="100" t="s">
        <v>421</v>
      </c>
      <c r="C83" s="100" t="s">
        <v>425</v>
      </c>
    </row>
    <row r="84" spans="1:3" x14ac:dyDescent="0.25">
      <c r="A84" s="99"/>
      <c r="B84" s="100" t="s">
        <v>422</v>
      </c>
      <c r="C84" s="107"/>
    </row>
    <row r="85" spans="1:3" x14ac:dyDescent="0.25">
      <c r="A85" s="99"/>
      <c r="B85" s="100"/>
      <c r="C85" s="107"/>
    </row>
    <row r="86" spans="1:3" ht="15.75" thickBot="1" x14ac:dyDescent="0.3">
      <c r="A86" s="102"/>
      <c r="B86" s="103" t="s">
        <v>423</v>
      </c>
      <c r="C86" s="109"/>
    </row>
    <row r="87" spans="1:3" x14ac:dyDescent="0.25">
      <c r="A87" s="94"/>
      <c r="B87" s="95"/>
      <c r="C87" s="96" t="s">
        <v>432</v>
      </c>
    </row>
    <row r="88" spans="1:3" x14ac:dyDescent="0.25">
      <c r="A88" s="94" t="s">
        <v>426</v>
      </c>
      <c r="B88" s="95" t="s">
        <v>1971</v>
      </c>
      <c r="C88" s="98"/>
    </row>
    <row r="89" spans="1:3" x14ac:dyDescent="0.25">
      <c r="A89" s="99"/>
      <c r="B89" s="97"/>
      <c r="C89" s="98"/>
    </row>
    <row r="90" spans="1:3" x14ac:dyDescent="0.25">
      <c r="A90" s="99"/>
      <c r="B90" s="100" t="s">
        <v>427</v>
      </c>
      <c r="C90" s="98"/>
    </row>
    <row r="91" spans="1:3" x14ac:dyDescent="0.25">
      <c r="A91" s="99"/>
      <c r="B91" s="97"/>
      <c r="C91" s="98"/>
    </row>
    <row r="92" spans="1:3" x14ac:dyDescent="0.25">
      <c r="A92" s="99"/>
      <c r="B92" s="100" t="s">
        <v>428</v>
      </c>
      <c r="C92" s="98"/>
    </row>
    <row r="93" spans="1:3" x14ac:dyDescent="0.25">
      <c r="A93" s="99"/>
      <c r="B93" s="100" t="s">
        <v>429</v>
      </c>
      <c r="C93" s="98"/>
    </row>
    <row r="94" spans="1:3" x14ac:dyDescent="0.25">
      <c r="A94" s="99"/>
      <c r="B94" s="100" t="s">
        <v>430</v>
      </c>
      <c r="C94" s="98"/>
    </row>
    <row r="95" spans="1:3" ht="15.75" thickBot="1" x14ac:dyDescent="0.3">
      <c r="A95" s="102"/>
      <c r="B95" s="103" t="s">
        <v>431</v>
      </c>
      <c r="C95" s="104"/>
    </row>
    <row r="96" spans="1:3" x14ac:dyDescent="0.25">
      <c r="A96" s="105" t="s">
        <v>433</v>
      </c>
      <c r="B96" s="95" t="s">
        <v>1972</v>
      </c>
      <c r="C96" s="100" t="s">
        <v>439</v>
      </c>
    </row>
    <row r="97" spans="1:3" x14ac:dyDescent="0.25">
      <c r="A97" s="106"/>
      <c r="B97" s="97"/>
      <c r="C97" s="100" t="s">
        <v>440</v>
      </c>
    </row>
    <row r="98" spans="1:3" ht="22.5" x14ac:dyDescent="0.25">
      <c r="A98" s="106"/>
      <c r="B98" s="100" t="s">
        <v>1973</v>
      </c>
      <c r="C98" s="100" t="s">
        <v>441</v>
      </c>
    </row>
    <row r="99" spans="1:3" x14ac:dyDescent="0.25">
      <c r="A99" s="106"/>
      <c r="B99" s="100" t="s">
        <v>434</v>
      </c>
      <c r="C99" s="100" t="s">
        <v>442</v>
      </c>
    </row>
    <row r="100" spans="1:3" x14ac:dyDescent="0.25">
      <c r="A100" s="106"/>
      <c r="B100" s="100" t="s">
        <v>435</v>
      </c>
      <c r="C100" s="107"/>
    </row>
    <row r="101" spans="1:3" x14ac:dyDescent="0.25">
      <c r="A101" s="106"/>
      <c r="B101" s="100" t="s">
        <v>436</v>
      </c>
      <c r="C101" s="107"/>
    </row>
    <row r="102" spans="1:3" x14ac:dyDescent="0.25">
      <c r="A102" s="106"/>
      <c r="B102" s="100" t="s">
        <v>437</v>
      </c>
      <c r="C102" s="107"/>
    </row>
    <row r="103" spans="1:3" x14ac:dyDescent="0.25">
      <c r="A103" s="106"/>
      <c r="B103" s="97"/>
      <c r="C103" s="107"/>
    </row>
    <row r="104" spans="1:3" x14ac:dyDescent="0.25">
      <c r="A104" s="106"/>
      <c r="B104" s="100" t="s">
        <v>438</v>
      </c>
      <c r="C104" s="107"/>
    </row>
    <row r="105" spans="1:3" ht="15.75" thickBot="1" x14ac:dyDescent="0.3">
      <c r="A105" s="108"/>
      <c r="B105" s="125"/>
      <c r="C105" s="109"/>
    </row>
    <row r="106" spans="1:3" x14ac:dyDescent="0.25">
      <c r="A106" s="105" t="s">
        <v>443</v>
      </c>
      <c r="B106" s="95" t="s">
        <v>444</v>
      </c>
      <c r="C106" s="100" t="s">
        <v>449</v>
      </c>
    </row>
    <row r="107" spans="1:3" x14ac:dyDescent="0.25">
      <c r="A107" s="106"/>
      <c r="B107" s="100" t="s">
        <v>12</v>
      </c>
      <c r="C107" s="100" t="s">
        <v>450</v>
      </c>
    </row>
    <row r="108" spans="1:3" x14ac:dyDescent="0.25">
      <c r="A108" s="106"/>
      <c r="B108" s="100"/>
      <c r="C108" s="100" t="s">
        <v>451</v>
      </c>
    </row>
    <row r="109" spans="1:3" x14ac:dyDescent="0.25">
      <c r="A109" s="106"/>
      <c r="B109" s="100" t="s">
        <v>445</v>
      </c>
      <c r="C109" s="107"/>
    </row>
    <row r="110" spans="1:3" x14ac:dyDescent="0.25">
      <c r="A110" s="106"/>
      <c r="B110" s="100" t="s">
        <v>446</v>
      </c>
      <c r="C110" s="107"/>
    </row>
    <row r="111" spans="1:3" x14ac:dyDescent="0.25">
      <c r="A111" s="106"/>
      <c r="B111" s="100" t="s">
        <v>447</v>
      </c>
      <c r="C111" s="107"/>
    </row>
    <row r="112" spans="1:3" ht="15.75" thickBot="1" x14ac:dyDescent="0.3">
      <c r="A112" s="108"/>
      <c r="B112" s="103" t="s">
        <v>448</v>
      </c>
      <c r="C112" s="109"/>
    </row>
    <row r="113" spans="1:3" x14ac:dyDescent="0.25">
      <c r="A113" s="105" t="s">
        <v>452</v>
      </c>
      <c r="B113" s="95" t="s">
        <v>1974</v>
      </c>
      <c r="C113" s="100" t="s">
        <v>457</v>
      </c>
    </row>
    <row r="114" spans="1:3" x14ac:dyDescent="0.25">
      <c r="A114" s="106"/>
      <c r="B114" s="97"/>
      <c r="C114" s="100" t="s">
        <v>451</v>
      </c>
    </row>
    <row r="115" spans="1:3" x14ac:dyDescent="0.25">
      <c r="A115" s="106"/>
      <c r="B115" s="100" t="s">
        <v>453</v>
      </c>
      <c r="C115" s="100" t="s">
        <v>458</v>
      </c>
    </row>
    <row r="116" spans="1:3" x14ac:dyDescent="0.25">
      <c r="A116" s="106"/>
      <c r="B116" s="100" t="s">
        <v>22</v>
      </c>
      <c r="C116" s="100" t="s">
        <v>459</v>
      </c>
    </row>
    <row r="117" spans="1:3" x14ac:dyDescent="0.25">
      <c r="A117" s="106"/>
      <c r="B117" s="100" t="s">
        <v>454</v>
      </c>
      <c r="C117" s="107"/>
    </row>
    <row r="118" spans="1:3" x14ac:dyDescent="0.25">
      <c r="A118" s="106"/>
      <c r="B118" s="100" t="s">
        <v>23</v>
      </c>
      <c r="C118" s="107"/>
    </row>
    <row r="119" spans="1:3" x14ac:dyDescent="0.25">
      <c r="A119" s="106"/>
      <c r="B119" s="100" t="s">
        <v>455</v>
      </c>
      <c r="C119" s="107"/>
    </row>
    <row r="120" spans="1:3" ht="15.75" thickBot="1" x14ac:dyDescent="0.3">
      <c r="A120" s="108"/>
      <c r="B120" s="103" t="s">
        <v>456</v>
      </c>
      <c r="C120" s="109"/>
    </row>
    <row r="121" spans="1:3" x14ac:dyDescent="0.25">
      <c r="A121" s="94" t="s">
        <v>460</v>
      </c>
      <c r="B121" s="95" t="s">
        <v>1975</v>
      </c>
      <c r="C121" s="100" t="s">
        <v>449</v>
      </c>
    </row>
    <row r="122" spans="1:3" x14ac:dyDescent="0.25">
      <c r="A122" s="94" t="s">
        <v>461</v>
      </c>
      <c r="B122" s="97"/>
      <c r="C122" s="100" t="s">
        <v>464</v>
      </c>
    </row>
    <row r="123" spans="1:3" x14ac:dyDescent="0.25">
      <c r="A123" s="99"/>
      <c r="B123" s="100" t="s">
        <v>462</v>
      </c>
      <c r="C123" s="100" t="s">
        <v>465</v>
      </c>
    </row>
    <row r="124" spans="1:3" x14ac:dyDescent="0.25">
      <c r="A124" s="99"/>
      <c r="B124" s="100" t="s">
        <v>22</v>
      </c>
      <c r="C124" s="107"/>
    </row>
    <row r="125" spans="1:3" x14ac:dyDescent="0.25">
      <c r="A125" s="99"/>
      <c r="B125" s="100" t="s">
        <v>23</v>
      </c>
      <c r="C125" s="107"/>
    </row>
    <row r="126" spans="1:3" x14ac:dyDescent="0.25">
      <c r="A126" s="99"/>
      <c r="B126" s="100" t="s">
        <v>346</v>
      </c>
      <c r="C126" s="107"/>
    </row>
    <row r="127" spans="1:3" x14ac:dyDescent="0.25">
      <c r="A127" s="99"/>
      <c r="B127" s="100"/>
      <c r="C127" s="107"/>
    </row>
    <row r="128" spans="1:3" ht="15.75" thickBot="1" x14ac:dyDescent="0.3">
      <c r="A128" s="102"/>
      <c r="B128" s="103" t="s">
        <v>463</v>
      </c>
      <c r="C128" s="109"/>
    </row>
    <row r="129" spans="1:3" ht="22.5" x14ac:dyDescent="0.25">
      <c r="A129" s="94" t="s">
        <v>466</v>
      </c>
      <c r="B129" s="95" t="s">
        <v>468</v>
      </c>
      <c r="C129" s="100" t="s">
        <v>473</v>
      </c>
    </row>
    <row r="130" spans="1:3" x14ac:dyDescent="0.25">
      <c r="A130" s="94" t="s">
        <v>467</v>
      </c>
      <c r="B130" s="97"/>
      <c r="C130" s="100" t="s">
        <v>474</v>
      </c>
    </row>
    <row r="131" spans="1:3" x14ac:dyDescent="0.25">
      <c r="A131" s="99"/>
      <c r="B131" s="100" t="s">
        <v>12</v>
      </c>
      <c r="C131" s="100" t="s">
        <v>475</v>
      </c>
    </row>
    <row r="132" spans="1:3" x14ac:dyDescent="0.25">
      <c r="A132" s="99"/>
      <c r="B132" s="100" t="s">
        <v>469</v>
      </c>
      <c r="C132" s="107"/>
    </row>
    <row r="133" spans="1:3" ht="22.5" x14ac:dyDescent="0.25">
      <c r="A133" s="99"/>
      <c r="B133" s="100" t="s">
        <v>470</v>
      </c>
      <c r="C133" s="107"/>
    </row>
    <row r="134" spans="1:3" x14ac:dyDescent="0.25">
      <c r="A134" s="99"/>
      <c r="B134" s="100" t="s">
        <v>471</v>
      </c>
      <c r="C134" s="107"/>
    </row>
    <row r="135" spans="1:3" x14ac:dyDescent="0.25">
      <c r="A135" s="99"/>
      <c r="B135" s="100" t="s">
        <v>472</v>
      </c>
      <c r="C135" s="107"/>
    </row>
    <row r="136" spans="1:3" ht="15.75" thickBot="1" x14ac:dyDescent="0.3">
      <c r="A136" s="102"/>
      <c r="B136" s="103"/>
      <c r="C136" s="109"/>
    </row>
    <row r="137" spans="1:3" x14ac:dyDescent="0.25">
      <c r="A137" s="7"/>
    </row>
    <row r="138" spans="1:3" x14ac:dyDescent="0.25">
      <c r="A138" s="38" t="str">
        <f ca="1">"© Commonwealth of Australia "&amp;YEAR(TODAY())</f>
        <v>© Commonwealth of Australia 2022</v>
      </c>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8">
    <mergeCell ref="A96:A105"/>
    <mergeCell ref="A106:A112"/>
    <mergeCell ref="A113:A120"/>
    <mergeCell ref="A8:C8"/>
    <mergeCell ref="A25:A43"/>
    <mergeCell ref="A44:A52"/>
    <mergeCell ref="A53:A69"/>
    <mergeCell ref="C87:C95"/>
  </mergeCells>
  <hyperlinks>
    <hyperlink ref="A138" r:id="rId1" display="© Commonwealth of Australia 2014" xr:uid="{C08D3E3E-8ED4-4395-A0E6-E9EE8EF024EB}"/>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6" spans="1:13" ht="18" x14ac:dyDescent="0.25">
      <c r="A6" s="179" t="s">
        <v>476</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ht="22.5" x14ac:dyDescent="0.25">
      <c r="A10" s="94" t="s">
        <v>479</v>
      </c>
      <c r="B10" s="95" t="s">
        <v>482</v>
      </c>
      <c r="C10" s="100" t="s">
        <v>485</v>
      </c>
    </row>
    <row r="11" spans="1:13" x14ac:dyDescent="0.25">
      <c r="A11" s="94"/>
      <c r="B11" s="100" t="s">
        <v>12</v>
      </c>
      <c r="C11" s="100" t="s">
        <v>486</v>
      </c>
    </row>
    <row r="12" spans="1:13" ht="22.5" x14ac:dyDescent="0.25">
      <c r="A12" s="94" t="s">
        <v>480</v>
      </c>
      <c r="B12" s="128" t="s">
        <v>1976</v>
      </c>
      <c r="C12" s="107"/>
    </row>
    <row r="13" spans="1:13" x14ac:dyDescent="0.25">
      <c r="A13" s="94"/>
      <c r="B13" s="107"/>
      <c r="C13" s="107"/>
    </row>
    <row r="14" spans="1:13" ht="101.25" x14ac:dyDescent="0.25">
      <c r="A14" s="94" t="s">
        <v>1977</v>
      </c>
      <c r="B14" s="101"/>
      <c r="C14" s="107"/>
    </row>
    <row r="15" spans="1:13" x14ac:dyDescent="0.25">
      <c r="A15" s="94"/>
      <c r="B15" s="100" t="s">
        <v>483</v>
      </c>
      <c r="C15" s="107"/>
    </row>
    <row r="16" spans="1:13" x14ac:dyDescent="0.25">
      <c r="A16" s="94" t="s">
        <v>477</v>
      </c>
      <c r="B16" s="100"/>
      <c r="C16" s="107"/>
    </row>
    <row r="17" spans="1:3" x14ac:dyDescent="0.25">
      <c r="A17" s="94"/>
      <c r="B17" s="100"/>
      <c r="C17" s="107"/>
    </row>
    <row r="18" spans="1:3" ht="123.75" x14ac:dyDescent="0.25">
      <c r="A18" s="94" t="s">
        <v>481</v>
      </c>
      <c r="B18" s="100" t="s">
        <v>484</v>
      </c>
      <c r="C18" s="107"/>
    </row>
    <row r="19" spans="1:3" x14ac:dyDescent="0.25">
      <c r="A19" s="94"/>
      <c r="B19" s="101"/>
      <c r="C19" s="107"/>
    </row>
    <row r="20" spans="1:3" x14ac:dyDescent="0.25">
      <c r="A20" s="94" t="s">
        <v>477</v>
      </c>
      <c r="B20" s="107"/>
      <c r="C20" s="107"/>
    </row>
    <row r="21" spans="1:3" x14ac:dyDescent="0.25">
      <c r="A21" s="94"/>
      <c r="B21" s="107"/>
      <c r="C21" s="107"/>
    </row>
    <row r="22" spans="1:3" ht="34.5" thickBot="1" x14ac:dyDescent="0.3">
      <c r="A22" s="129" t="s">
        <v>478</v>
      </c>
      <c r="B22" s="109"/>
      <c r="C22" s="109"/>
    </row>
    <row r="23" spans="1:3" x14ac:dyDescent="0.25">
      <c r="A23" s="105" t="s">
        <v>487</v>
      </c>
      <c r="B23" s="95" t="s">
        <v>1978</v>
      </c>
      <c r="C23" s="100" t="s">
        <v>491</v>
      </c>
    </row>
    <row r="24" spans="1:3" x14ac:dyDescent="0.25">
      <c r="A24" s="106"/>
      <c r="B24" s="97"/>
      <c r="C24" s="100" t="s">
        <v>492</v>
      </c>
    </row>
    <row r="25" spans="1:3" x14ac:dyDescent="0.25">
      <c r="A25" s="106"/>
      <c r="B25" s="100" t="s">
        <v>488</v>
      </c>
      <c r="C25" s="107"/>
    </row>
    <row r="26" spans="1:3" x14ac:dyDescent="0.25">
      <c r="A26" s="106"/>
      <c r="B26" s="97"/>
      <c r="C26" s="107"/>
    </row>
    <row r="27" spans="1:3" x14ac:dyDescent="0.25">
      <c r="A27" s="106"/>
      <c r="B27" s="100" t="s">
        <v>339</v>
      </c>
      <c r="C27" s="107"/>
    </row>
    <row r="28" spans="1:3" x14ac:dyDescent="0.25">
      <c r="A28" s="106"/>
      <c r="B28" s="100" t="s">
        <v>340</v>
      </c>
      <c r="C28" s="107"/>
    </row>
    <row r="29" spans="1:3" x14ac:dyDescent="0.25">
      <c r="A29" s="106"/>
      <c r="B29" s="100" t="s">
        <v>489</v>
      </c>
      <c r="C29" s="107"/>
    </row>
    <row r="30" spans="1:3" x14ac:dyDescent="0.25">
      <c r="A30" s="106"/>
      <c r="B30" s="100" t="s">
        <v>490</v>
      </c>
      <c r="C30" s="107"/>
    </row>
    <row r="31" spans="1:3" ht="15.75" thickBot="1" x14ac:dyDescent="0.3">
      <c r="A31" s="108"/>
      <c r="B31" s="103"/>
      <c r="C31" s="109"/>
    </row>
    <row r="32" spans="1:3" x14ac:dyDescent="0.25">
      <c r="A32" s="94" t="s">
        <v>493</v>
      </c>
      <c r="B32" s="95" t="s">
        <v>1979</v>
      </c>
      <c r="C32" s="100" t="s">
        <v>507</v>
      </c>
    </row>
    <row r="33" spans="1:3" x14ac:dyDescent="0.25">
      <c r="A33" s="94" t="s">
        <v>494</v>
      </c>
      <c r="B33" s="97"/>
      <c r="C33" s="100" t="s">
        <v>508</v>
      </c>
    </row>
    <row r="34" spans="1:3" x14ac:dyDescent="0.25">
      <c r="A34" s="99"/>
      <c r="B34" s="100" t="s">
        <v>495</v>
      </c>
      <c r="C34" s="100" t="s">
        <v>509</v>
      </c>
    </row>
    <row r="35" spans="1:3" x14ac:dyDescent="0.25">
      <c r="A35" s="99"/>
      <c r="B35" s="100" t="s">
        <v>353</v>
      </c>
      <c r="C35" s="100" t="s">
        <v>510</v>
      </c>
    </row>
    <row r="36" spans="1:3" x14ac:dyDescent="0.25">
      <c r="A36" s="99"/>
      <c r="B36" s="100" t="s">
        <v>496</v>
      </c>
      <c r="C36" s="100" t="s">
        <v>511</v>
      </c>
    </row>
    <row r="37" spans="1:3" x14ac:dyDescent="0.25">
      <c r="A37" s="99"/>
      <c r="B37" s="100" t="s">
        <v>497</v>
      </c>
      <c r="C37" s="100" t="s">
        <v>512</v>
      </c>
    </row>
    <row r="38" spans="1:3" x14ac:dyDescent="0.25">
      <c r="A38" s="99"/>
      <c r="B38" s="100" t="s">
        <v>498</v>
      </c>
      <c r="C38" s="100" t="s">
        <v>513</v>
      </c>
    </row>
    <row r="39" spans="1:3" x14ac:dyDescent="0.25">
      <c r="A39" s="99"/>
      <c r="B39" s="100" t="s">
        <v>499</v>
      </c>
      <c r="C39" s="100" t="s">
        <v>514</v>
      </c>
    </row>
    <row r="40" spans="1:3" x14ac:dyDescent="0.25">
      <c r="A40" s="99"/>
      <c r="B40" s="100" t="s">
        <v>500</v>
      </c>
      <c r="C40" s="100" t="s">
        <v>515</v>
      </c>
    </row>
    <row r="41" spans="1:3" x14ac:dyDescent="0.25">
      <c r="A41" s="99"/>
      <c r="B41" s="100" t="s">
        <v>501</v>
      </c>
      <c r="C41" s="100" t="s">
        <v>516</v>
      </c>
    </row>
    <row r="42" spans="1:3" x14ac:dyDescent="0.25">
      <c r="A42" s="99"/>
      <c r="B42" s="100" t="s">
        <v>502</v>
      </c>
      <c r="C42" s="107"/>
    </row>
    <row r="43" spans="1:3" x14ac:dyDescent="0.25">
      <c r="A43" s="99"/>
      <c r="B43" s="100" t="s">
        <v>503</v>
      </c>
      <c r="C43" s="107"/>
    </row>
    <row r="44" spans="1:3" x14ac:dyDescent="0.25">
      <c r="A44" s="99"/>
      <c r="B44" s="100" t="s">
        <v>504</v>
      </c>
      <c r="C44" s="107"/>
    </row>
    <row r="45" spans="1:3" x14ac:dyDescent="0.25">
      <c r="A45" s="99"/>
      <c r="B45" s="100" t="s">
        <v>505</v>
      </c>
      <c r="C45" s="107"/>
    </row>
    <row r="46" spans="1:3" x14ac:dyDescent="0.25">
      <c r="A46" s="99"/>
      <c r="B46" s="100" t="s">
        <v>506</v>
      </c>
      <c r="C46" s="107"/>
    </row>
    <row r="47" spans="1:3" ht="15.75" thickBot="1" x14ac:dyDescent="0.3">
      <c r="A47" s="102"/>
      <c r="B47" s="103"/>
      <c r="C47" s="109"/>
    </row>
    <row r="48" spans="1:3" x14ac:dyDescent="0.25">
      <c r="A48" s="105" t="s">
        <v>517</v>
      </c>
      <c r="B48" s="95" t="s">
        <v>518</v>
      </c>
      <c r="C48" s="100" t="s">
        <v>520</v>
      </c>
    </row>
    <row r="49" spans="1:3" x14ac:dyDescent="0.25">
      <c r="A49" s="106"/>
      <c r="B49" s="100" t="s">
        <v>12</v>
      </c>
      <c r="C49" s="100" t="s">
        <v>521</v>
      </c>
    </row>
    <row r="50" spans="1:3" x14ac:dyDescent="0.25">
      <c r="A50" s="106"/>
      <c r="B50" s="100" t="s">
        <v>519</v>
      </c>
      <c r="C50" s="107"/>
    </row>
    <row r="51" spans="1:3" x14ac:dyDescent="0.25">
      <c r="A51" s="106"/>
      <c r="B51" s="100" t="s">
        <v>14</v>
      </c>
      <c r="C51" s="107"/>
    </row>
    <row r="52" spans="1:3" x14ac:dyDescent="0.25">
      <c r="A52" s="106"/>
      <c r="B52" s="100" t="s">
        <v>484</v>
      </c>
      <c r="C52" s="107"/>
    </row>
    <row r="53" spans="1:3" ht="15.75" thickBot="1" x14ac:dyDescent="0.3">
      <c r="A53" s="108"/>
      <c r="B53" s="103"/>
      <c r="C53" s="109"/>
    </row>
    <row r="54" spans="1:3" x14ac:dyDescent="0.25">
      <c r="A54" s="105" t="s">
        <v>522</v>
      </c>
      <c r="B54" s="110" t="s">
        <v>1980</v>
      </c>
      <c r="C54" s="111" t="s">
        <v>520</v>
      </c>
    </row>
    <row r="55" spans="1:3" x14ac:dyDescent="0.25">
      <c r="A55" s="106"/>
      <c r="B55" s="97"/>
      <c r="C55" s="100" t="s">
        <v>523</v>
      </c>
    </row>
    <row r="56" spans="1:3" x14ac:dyDescent="0.25">
      <c r="A56" s="106"/>
      <c r="B56" s="100" t="s">
        <v>1981</v>
      </c>
      <c r="C56" s="100" t="s">
        <v>524</v>
      </c>
    </row>
    <row r="57" spans="1:3" x14ac:dyDescent="0.25">
      <c r="A57" s="106"/>
      <c r="B57" s="100" t="s">
        <v>496</v>
      </c>
      <c r="C57" s="100" t="s">
        <v>525</v>
      </c>
    </row>
    <row r="58" spans="1:3" x14ac:dyDescent="0.25">
      <c r="A58" s="106"/>
      <c r="B58" s="100" t="s">
        <v>497</v>
      </c>
      <c r="C58" s="100" t="s">
        <v>526</v>
      </c>
    </row>
    <row r="59" spans="1:3" x14ac:dyDescent="0.25">
      <c r="A59" s="106"/>
      <c r="B59" s="100" t="s">
        <v>498</v>
      </c>
      <c r="C59" s="100" t="s">
        <v>527</v>
      </c>
    </row>
    <row r="60" spans="1:3" x14ac:dyDescent="0.25">
      <c r="A60" s="106"/>
      <c r="B60" s="100" t="s">
        <v>499</v>
      </c>
      <c r="C60" s="100" t="s">
        <v>528</v>
      </c>
    </row>
    <row r="61" spans="1:3" x14ac:dyDescent="0.25">
      <c r="A61" s="106"/>
      <c r="B61" s="100" t="s">
        <v>500</v>
      </c>
      <c r="C61" s="100" t="s">
        <v>529</v>
      </c>
    </row>
    <row r="62" spans="1:3" x14ac:dyDescent="0.25">
      <c r="A62" s="106"/>
      <c r="B62" s="100" t="s">
        <v>501</v>
      </c>
      <c r="C62" s="100" t="s">
        <v>530</v>
      </c>
    </row>
    <row r="63" spans="1:3" x14ac:dyDescent="0.25">
      <c r="A63" s="106"/>
      <c r="B63" s="100" t="s">
        <v>502</v>
      </c>
      <c r="C63" s="100" t="s">
        <v>531</v>
      </c>
    </row>
    <row r="64" spans="1:3" x14ac:dyDescent="0.25">
      <c r="A64" s="106"/>
      <c r="B64" s="100" t="s">
        <v>503</v>
      </c>
      <c r="C64" s="107"/>
    </row>
    <row r="65" spans="1:3" x14ac:dyDescent="0.25">
      <c r="A65" s="106"/>
      <c r="B65" s="100" t="s">
        <v>504</v>
      </c>
      <c r="C65" s="107"/>
    </row>
    <row r="66" spans="1:3" x14ac:dyDescent="0.25">
      <c r="A66" s="106"/>
      <c r="B66" s="100" t="s">
        <v>505</v>
      </c>
      <c r="C66" s="107"/>
    </row>
    <row r="67" spans="1:3" ht="15.75" thickBot="1" x14ac:dyDescent="0.3">
      <c r="A67" s="108"/>
      <c r="B67" s="103" t="s">
        <v>1982</v>
      </c>
      <c r="C67" s="109"/>
    </row>
    <row r="68" spans="1:3" x14ac:dyDescent="0.25">
      <c r="A68" s="94" t="s">
        <v>532</v>
      </c>
      <c r="B68" s="95" t="s">
        <v>534</v>
      </c>
      <c r="C68" s="100" t="s">
        <v>538</v>
      </c>
    </row>
    <row r="69" spans="1:3" x14ac:dyDescent="0.25">
      <c r="A69" s="94" t="s">
        <v>533</v>
      </c>
      <c r="B69" s="97"/>
      <c r="C69" s="100" t="s">
        <v>539</v>
      </c>
    </row>
    <row r="70" spans="1:3" x14ac:dyDescent="0.25">
      <c r="A70" s="99"/>
      <c r="B70" s="100" t="s">
        <v>12</v>
      </c>
      <c r="C70" s="100" t="s">
        <v>540</v>
      </c>
    </row>
    <row r="71" spans="1:3" x14ac:dyDescent="0.25">
      <c r="A71" s="99"/>
      <c r="B71" s="100"/>
      <c r="C71" s="107"/>
    </row>
    <row r="72" spans="1:3" x14ac:dyDescent="0.25">
      <c r="A72" s="99"/>
      <c r="B72" s="100" t="s">
        <v>535</v>
      </c>
      <c r="C72" s="107"/>
    </row>
    <row r="73" spans="1:3" x14ac:dyDescent="0.25">
      <c r="A73" s="99"/>
      <c r="B73" s="100" t="s">
        <v>536</v>
      </c>
      <c r="C73" s="107"/>
    </row>
    <row r="74" spans="1:3" x14ac:dyDescent="0.25">
      <c r="A74" s="99"/>
      <c r="B74" s="100" t="s">
        <v>385</v>
      </c>
      <c r="C74" s="107"/>
    </row>
    <row r="75" spans="1:3" x14ac:dyDescent="0.25">
      <c r="A75" s="99"/>
      <c r="B75" s="100"/>
      <c r="C75" s="107"/>
    </row>
    <row r="76" spans="1:3" ht="15.75" thickBot="1" x14ac:dyDescent="0.3">
      <c r="A76" s="102"/>
      <c r="B76" s="103" t="s">
        <v>537</v>
      </c>
      <c r="C76" s="109"/>
    </row>
    <row r="77" spans="1:3" x14ac:dyDescent="0.25">
      <c r="A77" s="105" t="s">
        <v>541</v>
      </c>
      <c r="B77" s="95" t="s">
        <v>1983</v>
      </c>
      <c r="C77" s="100" t="s">
        <v>544</v>
      </c>
    </row>
    <row r="78" spans="1:3" x14ac:dyDescent="0.25">
      <c r="A78" s="106"/>
      <c r="B78" s="97"/>
      <c r="C78" s="100" t="s">
        <v>545</v>
      </c>
    </row>
    <row r="79" spans="1:3" x14ac:dyDescent="0.25">
      <c r="A79" s="106"/>
      <c r="B79" s="100" t="s">
        <v>542</v>
      </c>
      <c r="C79" s="100" t="s">
        <v>540</v>
      </c>
    </row>
    <row r="80" spans="1:3" x14ac:dyDescent="0.25">
      <c r="A80" s="106"/>
      <c r="B80" s="100" t="s">
        <v>408</v>
      </c>
      <c r="C80" s="100" t="s">
        <v>546</v>
      </c>
    </row>
    <row r="81" spans="1:3" x14ac:dyDescent="0.25">
      <c r="A81" s="106"/>
      <c r="B81" s="100" t="s">
        <v>409</v>
      </c>
      <c r="C81" s="100" t="s">
        <v>547</v>
      </c>
    </row>
    <row r="82" spans="1:3" x14ac:dyDescent="0.25">
      <c r="A82" s="106"/>
      <c r="B82" s="100" t="s">
        <v>410</v>
      </c>
      <c r="C82" s="107"/>
    </row>
    <row r="83" spans="1:3" x14ac:dyDescent="0.25">
      <c r="A83" s="106"/>
      <c r="B83" s="100" t="s">
        <v>411</v>
      </c>
      <c r="C83" s="107"/>
    </row>
    <row r="84" spans="1:3" x14ac:dyDescent="0.25">
      <c r="A84" s="106"/>
      <c r="B84" s="100" t="s">
        <v>412</v>
      </c>
      <c r="C84" s="107"/>
    </row>
    <row r="85" spans="1:3" ht="15.75" thickBot="1" x14ac:dyDescent="0.3">
      <c r="A85" s="108"/>
      <c r="B85" s="103" t="s">
        <v>543</v>
      </c>
      <c r="C85" s="109"/>
    </row>
    <row r="86" spans="1:3" x14ac:dyDescent="0.25">
      <c r="A86" s="94" t="s">
        <v>548</v>
      </c>
      <c r="B86" s="95" t="s">
        <v>1984</v>
      </c>
      <c r="C86" s="100" t="s">
        <v>556</v>
      </c>
    </row>
    <row r="87" spans="1:3" x14ac:dyDescent="0.25">
      <c r="A87" s="94" t="s">
        <v>549</v>
      </c>
      <c r="B87" s="97"/>
      <c r="C87" s="100" t="s">
        <v>557</v>
      </c>
    </row>
    <row r="88" spans="1:3" x14ac:dyDescent="0.25">
      <c r="A88" s="99"/>
      <c r="B88" s="100" t="s">
        <v>550</v>
      </c>
      <c r="C88" s="107"/>
    </row>
    <row r="89" spans="1:3" x14ac:dyDescent="0.25">
      <c r="A89" s="99"/>
      <c r="B89" s="97"/>
      <c r="C89" s="107"/>
    </row>
    <row r="90" spans="1:3" x14ac:dyDescent="0.25">
      <c r="A90" s="99"/>
      <c r="B90" s="100" t="s">
        <v>551</v>
      </c>
      <c r="C90" s="107"/>
    </row>
    <row r="91" spans="1:3" x14ac:dyDescent="0.25">
      <c r="A91" s="99"/>
      <c r="B91" s="100" t="s">
        <v>552</v>
      </c>
      <c r="C91" s="107"/>
    </row>
    <row r="92" spans="1:3" x14ac:dyDescent="0.25">
      <c r="A92" s="99"/>
      <c r="B92" s="100" t="s">
        <v>553</v>
      </c>
      <c r="C92" s="107"/>
    </row>
    <row r="93" spans="1:3" x14ac:dyDescent="0.25">
      <c r="A93" s="99"/>
      <c r="B93" s="100" t="s">
        <v>554</v>
      </c>
      <c r="C93" s="107"/>
    </row>
    <row r="94" spans="1:3" x14ac:dyDescent="0.25">
      <c r="A94" s="99"/>
      <c r="B94" s="100" t="s">
        <v>555</v>
      </c>
      <c r="C94" s="107"/>
    </row>
    <row r="95" spans="1:3" ht="15.75" thickBot="1" x14ac:dyDescent="0.3">
      <c r="A95" s="102"/>
      <c r="B95" s="103" t="s">
        <v>1985</v>
      </c>
      <c r="C95" s="109"/>
    </row>
    <row r="96" spans="1:3" x14ac:dyDescent="0.25">
      <c r="A96" s="105" t="s">
        <v>558</v>
      </c>
      <c r="B96" s="110" t="s">
        <v>1986</v>
      </c>
      <c r="C96" s="111" t="s">
        <v>538</v>
      </c>
    </row>
    <row r="97" spans="1:3" x14ac:dyDescent="0.25">
      <c r="A97" s="106"/>
      <c r="B97" s="97"/>
      <c r="C97" s="100" t="s">
        <v>557</v>
      </c>
    </row>
    <row r="98" spans="1:3" x14ac:dyDescent="0.25">
      <c r="A98" s="106"/>
      <c r="B98" s="100" t="s">
        <v>559</v>
      </c>
      <c r="C98" s="100" t="s">
        <v>566</v>
      </c>
    </row>
    <row r="99" spans="1:3" x14ac:dyDescent="0.25">
      <c r="A99" s="106"/>
      <c r="B99" s="100" t="s">
        <v>560</v>
      </c>
      <c r="C99" s="100" t="s">
        <v>567</v>
      </c>
    </row>
    <row r="100" spans="1:3" x14ac:dyDescent="0.25">
      <c r="A100" s="106"/>
      <c r="B100" s="100" t="s">
        <v>561</v>
      </c>
      <c r="C100" s="100" t="s">
        <v>568</v>
      </c>
    </row>
    <row r="101" spans="1:3" x14ac:dyDescent="0.25">
      <c r="A101" s="106"/>
      <c r="B101" s="100" t="s">
        <v>562</v>
      </c>
      <c r="C101" s="107"/>
    </row>
    <row r="102" spans="1:3" x14ac:dyDescent="0.25">
      <c r="A102" s="106"/>
      <c r="B102" s="100" t="s">
        <v>563</v>
      </c>
      <c r="C102" s="107"/>
    </row>
    <row r="103" spans="1:3" x14ac:dyDescent="0.25">
      <c r="A103" s="106"/>
      <c r="B103" s="100" t="s">
        <v>564</v>
      </c>
      <c r="C103" s="107"/>
    </row>
    <row r="104" spans="1:3" ht="15.75" thickBot="1" x14ac:dyDescent="0.3">
      <c r="A104" s="108"/>
      <c r="B104" s="103" t="s">
        <v>565</v>
      </c>
      <c r="C104" s="109"/>
    </row>
    <row r="105" spans="1:3" x14ac:dyDescent="0.25">
      <c r="A105" s="105" t="s">
        <v>569</v>
      </c>
      <c r="B105" s="95" t="s">
        <v>1987</v>
      </c>
      <c r="C105" s="96" t="s">
        <v>572</v>
      </c>
    </row>
    <row r="106" spans="1:3" x14ac:dyDescent="0.25">
      <c r="A106" s="106"/>
      <c r="B106" s="97"/>
      <c r="C106" s="98"/>
    </row>
    <row r="107" spans="1:3" x14ac:dyDescent="0.25">
      <c r="A107" s="106"/>
      <c r="B107" s="100" t="s">
        <v>570</v>
      </c>
      <c r="C107" s="98"/>
    </row>
    <row r="108" spans="1:3" x14ac:dyDescent="0.25">
      <c r="A108" s="106"/>
      <c r="B108" s="100" t="s">
        <v>263</v>
      </c>
      <c r="C108" s="98"/>
    </row>
    <row r="109" spans="1:3" x14ac:dyDescent="0.25">
      <c r="A109" s="106"/>
      <c r="B109" s="100"/>
      <c r="C109" s="98"/>
    </row>
    <row r="110" spans="1:3" ht="15.75" thickBot="1" x14ac:dyDescent="0.3">
      <c r="A110" s="108"/>
      <c r="B110" s="103" t="s">
        <v>571</v>
      </c>
      <c r="C110" s="104"/>
    </row>
    <row r="111" spans="1:3" x14ac:dyDescent="0.25">
      <c r="A111" s="94" t="s">
        <v>573</v>
      </c>
      <c r="B111" s="95" t="s">
        <v>572</v>
      </c>
      <c r="C111" s="100" t="s">
        <v>581</v>
      </c>
    </row>
    <row r="112" spans="1:3" x14ac:dyDescent="0.25">
      <c r="A112" s="94" t="s">
        <v>574</v>
      </c>
      <c r="B112" s="97"/>
      <c r="C112" s="100" t="s">
        <v>582</v>
      </c>
    </row>
    <row r="113" spans="1:3" x14ac:dyDescent="0.25">
      <c r="A113" s="94" t="s">
        <v>575</v>
      </c>
      <c r="B113" s="100" t="s">
        <v>12</v>
      </c>
      <c r="C113" s="100" t="s">
        <v>583</v>
      </c>
    </row>
    <row r="114" spans="1:3" ht="22.5" x14ac:dyDescent="0.25">
      <c r="A114" s="94" t="s">
        <v>576</v>
      </c>
      <c r="B114" s="100"/>
      <c r="C114" s="100" t="s">
        <v>584</v>
      </c>
    </row>
    <row r="115" spans="1:3" ht="22.5" x14ac:dyDescent="0.25">
      <c r="A115" s="99"/>
      <c r="B115" s="100" t="s">
        <v>577</v>
      </c>
      <c r="C115" s="107"/>
    </row>
    <row r="116" spans="1:3" x14ac:dyDescent="0.25">
      <c r="A116" s="99"/>
      <c r="B116" s="130"/>
      <c r="C116" s="107"/>
    </row>
    <row r="117" spans="1:3" ht="22.5" x14ac:dyDescent="0.25">
      <c r="A117" s="99"/>
      <c r="B117" s="130" t="s">
        <v>578</v>
      </c>
      <c r="C117" s="107"/>
    </row>
    <row r="118" spans="1:3" x14ac:dyDescent="0.25">
      <c r="A118" s="99"/>
      <c r="B118" s="101"/>
      <c r="C118" s="107"/>
    </row>
    <row r="119" spans="1:3" ht="22.5" x14ac:dyDescent="0.25">
      <c r="A119" s="99"/>
      <c r="B119" s="100" t="s">
        <v>579</v>
      </c>
      <c r="C119" s="107"/>
    </row>
    <row r="120" spans="1:3" x14ac:dyDescent="0.25">
      <c r="A120" s="99"/>
      <c r="B120" s="107"/>
      <c r="C120" s="107"/>
    </row>
    <row r="121" spans="1:3" ht="22.5" x14ac:dyDescent="0.25">
      <c r="A121" s="99"/>
      <c r="B121" s="100" t="s">
        <v>580</v>
      </c>
      <c r="C121" s="107"/>
    </row>
    <row r="122" spans="1:3" x14ac:dyDescent="0.25">
      <c r="A122" s="99"/>
      <c r="B122" s="100"/>
      <c r="C122" s="107"/>
    </row>
    <row r="123" spans="1:3" x14ac:dyDescent="0.25">
      <c r="A123" s="99"/>
      <c r="B123" s="100" t="s">
        <v>484</v>
      </c>
      <c r="C123" s="107"/>
    </row>
    <row r="124" spans="1:3" ht="15.75" thickBot="1" x14ac:dyDescent="0.3">
      <c r="A124" s="102"/>
      <c r="B124" s="103"/>
      <c r="C124" s="109"/>
    </row>
    <row r="125" spans="1:3" x14ac:dyDescent="0.25">
      <c r="A125" s="7"/>
    </row>
    <row r="126" spans="1:3" x14ac:dyDescent="0.25">
      <c r="A126" s="38" t="str">
        <f ca="1">"© Commonwealth of Australia "&amp;YEAR(TODAY())</f>
        <v>© Commonwealth of Australia 2022</v>
      </c>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96:A104"/>
    <mergeCell ref="A105:A110"/>
    <mergeCell ref="C105:C110"/>
    <mergeCell ref="A8:C8"/>
    <mergeCell ref="A23:A31"/>
    <mergeCell ref="A48:A53"/>
    <mergeCell ref="A54:A67"/>
    <mergeCell ref="A77:A85"/>
  </mergeCells>
  <hyperlinks>
    <hyperlink ref="A126" r:id="rId1" display="© Commonwealth of Australia 2014" xr:uid="{CC7F0076-A2EF-492B-8891-00808DE23EC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6" spans="1:13" ht="18" x14ac:dyDescent="0.25">
      <c r="A6" s="179" t="s">
        <v>585</v>
      </c>
    </row>
    <row r="7" spans="1:13" ht="15.75" thickBot="1" x14ac:dyDescent="0.3">
      <c r="A7" s="7"/>
    </row>
    <row r="8" spans="1:13" ht="15.75" thickBot="1" x14ac:dyDescent="0.3">
      <c r="A8" s="40" t="s">
        <v>1</v>
      </c>
      <c r="B8" s="41"/>
      <c r="C8" s="42"/>
    </row>
    <row r="9" spans="1:13" ht="15.75" thickBot="1" x14ac:dyDescent="0.3">
      <c r="A9" s="8" t="s">
        <v>2</v>
      </c>
      <c r="B9" s="1" t="s">
        <v>3</v>
      </c>
      <c r="C9" s="1" t="s">
        <v>4</v>
      </c>
    </row>
    <row r="10" spans="1:13" ht="22.5" x14ac:dyDescent="0.25">
      <c r="A10" s="94" t="s">
        <v>586</v>
      </c>
      <c r="B10" s="95" t="s">
        <v>1988</v>
      </c>
      <c r="C10" s="100" t="s">
        <v>609</v>
      </c>
    </row>
    <row r="11" spans="1:13" ht="148.5" customHeight="1" x14ac:dyDescent="0.25">
      <c r="A11" s="94" t="s">
        <v>587</v>
      </c>
      <c r="B11" s="97"/>
      <c r="C11" s="100" t="s">
        <v>610</v>
      </c>
    </row>
    <row r="12" spans="1:13" x14ac:dyDescent="0.25">
      <c r="A12" s="94"/>
      <c r="B12" s="100" t="s">
        <v>1989</v>
      </c>
      <c r="C12" s="100" t="s">
        <v>611</v>
      </c>
    </row>
    <row r="13" spans="1:13" x14ac:dyDescent="0.25">
      <c r="A13" s="94" t="s">
        <v>588</v>
      </c>
      <c r="B13" s="97"/>
      <c r="C13" s="100" t="s">
        <v>612</v>
      </c>
    </row>
    <row r="14" spans="1:13" x14ac:dyDescent="0.25">
      <c r="A14" s="99"/>
      <c r="B14" s="100" t="s">
        <v>353</v>
      </c>
      <c r="C14" s="100" t="s">
        <v>613</v>
      </c>
    </row>
    <row r="15" spans="1:13" x14ac:dyDescent="0.25">
      <c r="A15" s="99"/>
      <c r="B15" s="100" t="s">
        <v>589</v>
      </c>
      <c r="C15" s="100" t="s">
        <v>614</v>
      </c>
    </row>
    <row r="16" spans="1:13" x14ac:dyDescent="0.25">
      <c r="A16" s="99"/>
      <c r="B16" s="100" t="s">
        <v>590</v>
      </c>
      <c r="C16" s="100" t="s">
        <v>615</v>
      </c>
    </row>
    <row r="17" spans="1:3" x14ac:dyDescent="0.25">
      <c r="A17" s="99"/>
      <c r="B17" s="100" t="s">
        <v>591</v>
      </c>
      <c r="C17" s="100" t="s">
        <v>616</v>
      </c>
    </row>
    <row r="18" spans="1:3" x14ac:dyDescent="0.25">
      <c r="A18" s="99"/>
      <c r="B18" s="100" t="s">
        <v>592</v>
      </c>
      <c r="C18" s="100" t="s">
        <v>617</v>
      </c>
    </row>
    <row r="19" spans="1:3" x14ac:dyDescent="0.25">
      <c r="A19" s="99"/>
      <c r="B19" s="100" t="s">
        <v>593</v>
      </c>
      <c r="C19" s="100" t="s">
        <v>618</v>
      </c>
    </row>
    <row r="20" spans="1:3" x14ac:dyDescent="0.25">
      <c r="A20" s="99"/>
      <c r="B20" s="100" t="s">
        <v>594</v>
      </c>
      <c r="C20" s="100" t="s">
        <v>619</v>
      </c>
    </row>
    <row r="21" spans="1:3" x14ac:dyDescent="0.25">
      <c r="A21" s="99"/>
      <c r="B21" s="100" t="s">
        <v>595</v>
      </c>
      <c r="C21" s="100" t="s">
        <v>620</v>
      </c>
    </row>
    <row r="22" spans="1:3" x14ac:dyDescent="0.25">
      <c r="A22" s="99"/>
      <c r="B22" s="100" t="s">
        <v>596</v>
      </c>
      <c r="C22" s="100" t="s">
        <v>621</v>
      </c>
    </row>
    <row r="23" spans="1:3" x14ac:dyDescent="0.25">
      <c r="A23" s="99"/>
      <c r="B23" s="100" t="s">
        <v>597</v>
      </c>
      <c r="C23" s="100" t="s">
        <v>622</v>
      </c>
    </row>
    <row r="24" spans="1:3" x14ac:dyDescent="0.25">
      <c r="A24" s="99"/>
      <c r="B24" s="100" t="s">
        <v>598</v>
      </c>
      <c r="C24" s="100" t="s">
        <v>623</v>
      </c>
    </row>
    <row r="25" spans="1:3" x14ac:dyDescent="0.25">
      <c r="A25" s="99"/>
      <c r="B25" s="100" t="s">
        <v>599</v>
      </c>
      <c r="C25" s="100" t="s">
        <v>624</v>
      </c>
    </row>
    <row r="26" spans="1:3" x14ac:dyDescent="0.25">
      <c r="A26" s="99"/>
      <c r="B26" s="100" t="s">
        <v>600</v>
      </c>
      <c r="C26" s="100" t="s">
        <v>625</v>
      </c>
    </row>
    <row r="27" spans="1:3" x14ac:dyDescent="0.25">
      <c r="A27" s="99"/>
      <c r="B27" s="100" t="s">
        <v>601</v>
      </c>
      <c r="C27" s="100" t="s">
        <v>626</v>
      </c>
    </row>
    <row r="28" spans="1:3" x14ac:dyDescent="0.25">
      <c r="A28" s="99"/>
      <c r="B28" s="100" t="s">
        <v>602</v>
      </c>
      <c r="C28" s="100" t="s">
        <v>627</v>
      </c>
    </row>
    <row r="29" spans="1:3" x14ac:dyDescent="0.25">
      <c r="A29" s="99"/>
      <c r="B29" s="100" t="s">
        <v>603</v>
      </c>
      <c r="C29" s="107"/>
    </row>
    <row r="30" spans="1:3" x14ac:dyDescent="0.25">
      <c r="A30" s="99"/>
      <c r="B30" s="100" t="s">
        <v>604</v>
      </c>
      <c r="C30" s="107"/>
    </row>
    <row r="31" spans="1:3" x14ac:dyDescent="0.25">
      <c r="A31" s="99"/>
      <c r="B31" s="100" t="s">
        <v>605</v>
      </c>
      <c r="C31" s="107"/>
    </row>
    <row r="32" spans="1:3" x14ac:dyDescent="0.25">
      <c r="A32" s="99"/>
      <c r="B32" s="100" t="s">
        <v>606</v>
      </c>
      <c r="C32" s="107"/>
    </row>
    <row r="33" spans="1:3" x14ac:dyDescent="0.25">
      <c r="A33" s="99"/>
      <c r="B33" s="100" t="s">
        <v>607</v>
      </c>
      <c r="C33" s="107"/>
    </row>
    <row r="34" spans="1:3" x14ac:dyDescent="0.25">
      <c r="A34" s="99"/>
      <c r="B34" s="100" t="s">
        <v>608</v>
      </c>
      <c r="C34" s="107"/>
    </row>
    <row r="35" spans="1:3" ht="15.75" thickBot="1" x14ac:dyDescent="0.3">
      <c r="A35" s="102"/>
      <c r="B35" s="103"/>
      <c r="C35" s="109"/>
    </row>
    <row r="36" spans="1:3" x14ac:dyDescent="0.25">
      <c r="A36" s="105" t="s">
        <v>628</v>
      </c>
      <c r="B36" s="110" t="s">
        <v>1990</v>
      </c>
      <c r="C36" s="96" t="s">
        <v>631</v>
      </c>
    </row>
    <row r="37" spans="1:3" x14ac:dyDescent="0.25">
      <c r="A37" s="106"/>
      <c r="B37" s="97"/>
      <c r="C37" s="98"/>
    </row>
    <row r="38" spans="1:3" x14ac:dyDescent="0.25">
      <c r="A38" s="106"/>
      <c r="B38" s="100" t="s">
        <v>629</v>
      </c>
      <c r="C38" s="98"/>
    </row>
    <row r="39" spans="1:3" x14ac:dyDescent="0.25">
      <c r="A39" s="106"/>
      <c r="B39" s="100" t="s">
        <v>263</v>
      </c>
      <c r="C39" s="98"/>
    </row>
    <row r="40" spans="1:3" ht="15.75" thickBot="1" x14ac:dyDescent="0.3">
      <c r="A40" s="108"/>
      <c r="B40" s="103" t="s">
        <v>630</v>
      </c>
      <c r="C40" s="104"/>
    </row>
    <row r="41" spans="1:3" x14ac:dyDescent="0.25">
      <c r="A41" s="94" t="s">
        <v>632</v>
      </c>
      <c r="B41" s="95" t="s">
        <v>631</v>
      </c>
      <c r="C41" s="100" t="s">
        <v>636</v>
      </c>
    </row>
    <row r="42" spans="1:3" x14ac:dyDescent="0.25">
      <c r="A42" s="94" t="s">
        <v>633</v>
      </c>
      <c r="B42" s="100" t="s">
        <v>12</v>
      </c>
      <c r="C42" s="100" t="s">
        <v>637</v>
      </c>
    </row>
    <row r="43" spans="1:3" x14ac:dyDescent="0.25">
      <c r="A43" s="99"/>
      <c r="B43" s="100" t="s">
        <v>634</v>
      </c>
      <c r="C43" s="107"/>
    </row>
    <row r="44" spans="1:3" x14ac:dyDescent="0.25">
      <c r="A44" s="99"/>
      <c r="B44" s="100" t="s">
        <v>14</v>
      </c>
      <c r="C44" s="107"/>
    </row>
    <row r="45" spans="1:3" ht="15.75" thickBot="1" x14ac:dyDescent="0.3">
      <c r="A45" s="102"/>
      <c r="B45" s="103" t="s">
        <v>635</v>
      </c>
      <c r="C45" s="109"/>
    </row>
    <row r="46" spans="1:3" x14ac:dyDescent="0.25">
      <c r="A46" s="105" t="s">
        <v>638</v>
      </c>
      <c r="B46" s="95" t="s">
        <v>1991</v>
      </c>
      <c r="C46" s="100" t="s">
        <v>643</v>
      </c>
    </row>
    <row r="47" spans="1:3" x14ac:dyDescent="0.25">
      <c r="A47" s="106"/>
      <c r="B47" s="100" t="s">
        <v>1992</v>
      </c>
      <c r="C47" s="100" t="s">
        <v>644</v>
      </c>
    </row>
    <row r="48" spans="1:3" x14ac:dyDescent="0.25">
      <c r="A48" s="106"/>
      <c r="B48" s="100" t="s">
        <v>589</v>
      </c>
      <c r="C48" s="100" t="s">
        <v>645</v>
      </c>
    </row>
    <row r="49" spans="1:3" x14ac:dyDescent="0.25">
      <c r="A49" s="106"/>
      <c r="B49" s="100" t="s">
        <v>590</v>
      </c>
      <c r="C49" s="100" t="s">
        <v>646</v>
      </c>
    </row>
    <row r="50" spans="1:3" x14ac:dyDescent="0.25">
      <c r="A50" s="106"/>
      <c r="B50" s="100" t="s">
        <v>591</v>
      </c>
      <c r="C50" s="100" t="s">
        <v>647</v>
      </c>
    </row>
    <row r="51" spans="1:3" x14ac:dyDescent="0.25">
      <c r="A51" s="106"/>
      <c r="B51" s="100" t="s">
        <v>592</v>
      </c>
      <c r="C51" s="100" t="s">
        <v>648</v>
      </c>
    </row>
    <row r="52" spans="1:3" x14ac:dyDescent="0.25">
      <c r="A52" s="106"/>
      <c r="B52" s="100" t="s">
        <v>593</v>
      </c>
      <c r="C52" s="100" t="s">
        <v>649</v>
      </c>
    </row>
    <row r="53" spans="1:3" x14ac:dyDescent="0.25">
      <c r="A53" s="106"/>
      <c r="B53" s="100" t="s">
        <v>594</v>
      </c>
      <c r="C53" s="100" t="s">
        <v>650</v>
      </c>
    </row>
    <row r="54" spans="1:3" x14ac:dyDescent="0.25">
      <c r="A54" s="106"/>
      <c r="B54" s="100" t="s">
        <v>595</v>
      </c>
      <c r="C54" s="100" t="s">
        <v>651</v>
      </c>
    </row>
    <row r="55" spans="1:3" x14ac:dyDescent="0.25">
      <c r="A55" s="106"/>
      <c r="B55" s="100" t="s">
        <v>596</v>
      </c>
      <c r="C55" s="100" t="s">
        <v>652</v>
      </c>
    </row>
    <row r="56" spans="1:3" x14ac:dyDescent="0.25">
      <c r="A56" s="106"/>
      <c r="B56" s="100" t="s">
        <v>597</v>
      </c>
      <c r="C56" s="100" t="s">
        <v>653</v>
      </c>
    </row>
    <row r="57" spans="1:3" x14ac:dyDescent="0.25">
      <c r="A57" s="106"/>
      <c r="B57" s="100" t="s">
        <v>598</v>
      </c>
      <c r="C57" s="100" t="s">
        <v>654</v>
      </c>
    </row>
    <row r="58" spans="1:3" x14ac:dyDescent="0.25">
      <c r="A58" s="106"/>
      <c r="B58" s="100" t="s">
        <v>599</v>
      </c>
      <c r="C58" s="100" t="s">
        <v>1993</v>
      </c>
    </row>
    <row r="59" spans="1:3" x14ac:dyDescent="0.25">
      <c r="A59" s="106"/>
      <c r="B59" s="100" t="s">
        <v>600</v>
      </c>
      <c r="C59" s="100" t="s">
        <v>655</v>
      </c>
    </row>
    <row r="60" spans="1:3" x14ac:dyDescent="0.25">
      <c r="A60" s="106"/>
      <c r="B60" s="100" t="s">
        <v>601</v>
      </c>
      <c r="C60" s="100" t="s">
        <v>656</v>
      </c>
    </row>
    <row r="61" spans="1:3" x14ac:dyDescent="0.25">
      <c r="A61" s="106"/>
      <c r="B61" s="100" t="s">
        <v>602</v>
      </c>
      <c r="C61" s="100" t="s">
        <v>657</v>
      </c>
    </row>
    <row r="62" spans="1:3" x14ac:dyDescent="0.25">
      <c r="A62" s="106"/>
      <c r="B62" s="100" t="s">
        <v>603</v>
      </c>
      <c r="C62" s="100" t="s">
        <v>658</v>
      </c>
    </row>
    <row r="63" spans="1:3" x14ac:dyDescent="0.25">
      <c r="A63" s="106"/>
      <c r="B63" s="100" t="s">
        <v>604</v>
      </c>
      <c r="C63" s="100" t="s">
        <v>659</v>
      </c>
    </row>
    <row r="64" spans="1:3" x14ac:dyDescent="0.25">
      <c r="A64" s="106"/>
      <c r="B64" s="100" t="s">
        <v>639</v>
      </c>
      <c r="C64" s="100" t="s">
        <v>660</v>
      </c>
    </row>
    <row r="65" spans="1:3" x14ac:dyDescent="0.25">
      <c r="A65" s="106"/>
      <c r="B65" s="100" t="s">
        <v>640</v>
      </c>
      <c r="C65" s="107"/>
    </row>
    <row r="66" spans="1:3" x14ac:dyDescent="0.25">
      <c r="A66" s="106"/>
      <c r="B66" s="100" t="s">
        <v>641</v>
      </c>
      <c r="C66" s="107"/>
    </row>
    <row r="67" spans="1:3" x14ac:dyDescent="0.25">
      <c r="A67" s="106"/>
      <c r="B67" s="100" t="s">
        <v>642</v>
      </c>
      <c r="C67" s="107"/>
    </row>
    <row r="68" spans="1:3" x14ac:dyDescent="0.25">
      <c r="A68" s="106"/>
      <c r="B68" s="100"/>
      <c r="C68" s="107"/>
    </row>
    <row r="69" spans="1:3" ht="15.75" thickBot="1" x14ac:dyDescent="0.3">
      <c r="A69" s="108"/>
      <c r="B69" s="103"/>
      <c r="C69" s="109"/>
    </row>
    <row r="70" spans="1:3" x14ac:dyDescent="0.25">
      <c r="A70" s="131" t="s">
        <v>661</v>
      </c>
      <c r="B70" s="110" t="s">
        <v>662</v>
      </c>
      <c r="C70" s="111" t="s">
        <v>665</v>
      </c>
    </row>
    <row r="71" spans="1:3" x14ac:dyDescent="0.25">
      <c r="A71" s="94" t="s">
        <v>1994</v>
      </c>
      <c r="B71" s="100" t="s">
        <v>12</v>
      </c>
      <c r="C71" s="100" t="s">
        <v>666</v>
      </c>
    </row>
    <row r="72" spans="1:3" x14ac:dyDescent="0.25">
      <c r="A72" s="94"/>
      <c r="B72" s="100" t="s">
        <v>663</v>
      </c>
      <c r="C72" s="100" t="s">
        <v>667</v>
      </c>
    </row>
    <row r="73" spans="1:3" x14ac:dyDescent="0.25">
      <c r="A73" s="94"/>
      <c r="B73" s="100" t="s">
        <v>1995</v>
      </c>
      <c r="C73" s="126"/>
    </row>
    <row r="74" spans="1:3" x14ac:dyDescent="0.25">
      <c r="A74" s="99"/>
      <c r="B74" s="100" t="s">
        <v>385</v>
      </c>
      <c r="C74" s="126"/>
    </row>
    <row r="75" spans="1:3" ht="15.75" thickBot="1" x14ac:dyDescent="0.3">
      <c r="A75" s="102"/>
      <c r="B75" s="103" t="s">
        <v>664</v>
      </c>
      <c r="C75" s="127"/>
    </row>
    <row r="76" spans="1:3" x14ac:dyDescent="0.25">
      <c r="A76" s="105" t="s">
        <v>668</v>
      </c>
      <c r="B76" s="95" t="s">
        <v>1996</v>
      </c>
      <c r="C76" s="100" t="s">
        <v>673</v>
      </c>
    </row>
    <row r="77" spans="1:3" x14ac:dyDescent="0.25">
      <c r="A77" s="106"/>
      <c r="B77" s="97"/>
      <c r="C77" s="100" t="s">
        <v>674</v>
      </c>
    </row>
    <row r="78" spans="1:3" x14ac:dyDescent="0.25">
      <c r="A78" s="106"/>
      <c r="B78" s="100" t="s">
        <v>1997</v>
      </c>
      <c r="C78" s="100" t="s">
        <v>667</v>
      </c>
    </row>
    <row r="79" spans="1:3" x14ac:dyDescent="0.25">
      <c r="A79" s="106"/>
      <c r="B79" s="100" t="s">
        <v>669</v>
      </c>
      <c r="C79" s="100" t="s">
        <v>675</v>
      </c>
    </row>
    <row r="80" spans="1:3" x14ac:dyDescent="0.25">
      <c r="A80" s="106"/>
      <c r="B80" s="100" t="s">
        <v>409</v>
      </c>
      <c r="C80" s="100" t="s">
        <v>676</v>
      </c>
    </row>
    <row r="81" spans="1:3" x14ac:dyDescent="0.25">
      <c r="A81" s="106"/>
      <c r="B81" s="100" t="s">
        <v>410</v>
      </c>
      <c r="C81" s="107"/>
    </row>
    <row r="82" spans="1:3" x14ac:dyDescent="0.25">
      <c r="A82" s="106"/>
      <c r="B82" s="100" t="s">
        <v>670</v>
      </c>
      <c r="C82" s="107"/>
    </row>
    <row r="83" spans="1:3" x14ac:dyDescent="0.25">
      <c r="A83" s="106"/>
      <c r="B83" s="100" t="s">
        <v>671</v>
      </c>
      <c r="C83" s="107"/>
    </row>
    <row r="84" spans="1:3" x14ac:dyDescent="0.25">
      <c r="A84" s="106"/>
      <c r="B84" s="107"/>
      <c r="C84" s="107"/>
    </row>
    <row r="85" spans="1:3" ht="15.75" thickBot="1" x14ac:dyDescent="0.3">
      <c r="A85" s="108"/>
      <c r="B85" s="103" t="s">
        <v>672</v>
      </c>
      <c r="C85" s="109"/>
    </row>
    <row r="86" spans="1:3" ht="22.5" x14ac:dyDescent="0.25">
      <c r="A86" s="94" t="s">
        <v>677</v>
      </c>
      <c r="B86" s="95" t="s">
        <v>680</v>
      </c>
      <c r="C86" s="100" t="s">
        <v>682</v>
      </c>
    </row>
    <row r="87" spans="1:3" x14ac:dyDescent="0.25">
      <c r="A87" s="94" t="s">
        <v>678</v>
      </c>
      <c r="B87" s="100" t="s">
        <v>12</v>
      </c>
      <c r="C87" s="100" t="s">
        <v>683</v>
      </c>
    </row>
    <row r="88" spans="1:3" x14ac:dyDescent="0.25">
      <c r="A88" s="94" t="s">
        <v>679</v>
      </c>
      <c r="B88" s="101" t="s">
        <v>1998</v>
      </c>
      <c r="C88" s="107"/>
    </row>
    <row r="89" spans="1:3" x14ac:dyDescent="0.25">
      <c r="A89" s="99"/>
      <c r="B89" s="101" t="s">
        <v>1999</v>
      </c>
      <c r="C89" s="107"/>
    </row>
    <row r="90" spans="1:3" x14ac:dyDescent="0.25">
      <c r="A90" s="99"/>
      <c r="B90" s="115"/>
      <c r="C90" s="107"/>
    </row>
    <row r="91" spans="1:3" ht="15.75" thickBot="1" x14ac:dyDescent="0.3">
      <c r="A91" s="9"/>
      <c r="B91" s="116" t="s">
        <v>681</v>
      </c>
      <c r="C91" s="2"/>
    </row>
    <row r="92" spans="1:3" x14ac:dyDescent="0.25">
      <c r="A92" s="30"/>
      <c r="B92" s="34"/>
      <c r="C92" s="31"/>
    </row>
    <row r="93" spans="1:3" x14ac:dyDescent="0.25">
      <c r="A93" s="38" t="str">
        <f ca="1">"© Commonwealth of Australia "&amp;YEAR(TODAY())</f>
        <v>© Commonwealth of Australia 2022</v>
      </c>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5">
    <mergeCell ref="A36:A40"/>
    <mergeCell ref="C36:C40"/>
    <mergeCell ref="A46:A69"/>
    <mergeCell ref="A76:A85"/>
    <mergeCell ref="A8:C8"/>
  </mergeCells>
  <hyperlinks>
    <hyperlink ref="A93" r:id="rId1" display="© Commonwealth of Australia 2014" xr:uid="{CCFC0FF4-FF43-4611-8087-3C24B0EBCA5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5"/>
  <sheetViews>
    <sheetView workbookViewId="0">
      <pane ySplit="4" topLeftCell="A5" activePane="bottomLeft" state="frozen"/>
      <selection pane="bottomLeft" activeCell="A5" sqref="A5"/>
    </sheetView>
  </sheetViews>
  <sheetFormatPr defaultRowHeight="15" x14ac:dyDescent="0.25"/>
  <cols>
    <col min="1" max="1" width="22" style="16" customWidth="1"/>
    <col min="2" max="2" width="114.28515625" customWidth="1"/>
    <col min="3" max="3" width="21.85546875" customWidth="1"/>
    <col min="4" max="4" width="36.5703125" customWidth="1"/>
  </cols>
  <sheetData>
    <row r="1" spans="1:13" ht="67.5" customHeight="1" x14ac:dyDescent="0.25">
      <c r="A1" s="17" t="s">
        <v>1815</v>
      </c>
      <c r="B1" s="17"/>
      <c r="C1" s="18"/>
      <c r="D1" s="18"/>
      <c r="E1" s="19"/>
      <c r="F1" s="20"/>
      <c r="G1" s="20"/>
      <c r="H1" s="20"/>
      <c r="I1" s="20"/>
      <c r="J1" s="20"/>
      <c r="K1" s="20"/>
      <c r="L1" s="20"/>
      <c r="M1" s="20"/>
    </row>
    <row r="2" spans="1:13" ht="15.75" x14ac:dyDescent="0.25">
      <c r="A2" s="21" t="s">
        <v>1838</v>
      </c>
      <c r="B2" s="22"/>
      <c r="C2" s="23"/>
      <c r="D2" s="24"/>
      <c r="E2" s="25"/>
    </row>
    <row r="3" spans="1:13" ht="15.75" x14ac:dyDescent="0.25">
      <c r="A3" s="26" t="s">
        <v>1816</v>
      </c>
      <c r="B3" s="27"/>
      <c r="C3" s="27"/>
      <c r="D3" s="27"/>
      <c r="E3" s="27"/>
    </row>
    <row r="4" spans="1:13" x14ac:dyDescent="0.25">
      <c r="A4" s="28" t="s">
        <v>1866</v>
      </c>
      <c r="B4" s="29"/>
      <c r="C4" s="29"/>
      <c r="D4" s="29"/>
      <c r="E4" s="27"/>
    </row>
    <row r="6" spans="1:13" ht="18" x14ac:dyDescent="0.25">
      <c r="A6" s="179" t="s">
        <v>684</v>
      </c>
    </row>
    <row r="7" spans="1:13" ht="15.75" thickBot="1" x14ac:dyDescent="0.3">
      <c r="A7" s="5"/>
    </row>
    <row r="8" spans="1:13" ht="15.75" thickBot="1" x14ac:dyDescent="0.3">
      <c r="A8" s="40" t="s">
        <v>1</v>
      </c>
      <c r="B8" s="41"/>
      <c r="C8" s="42"/>
    </row>
    <row r="9" spans="1:13" ht="15.75" thickBot="1" x14ac:dyDescent="0.3">
      <c r="A9" s="8" t="s">
        <v>2</v>
      </c>
      <c r="B9" s="1" t="s">
        <v>3</v>
      </c>
      <c r="C9" s="1" t="s">
        <v>4</v>
      </c>
    </row>
    <row r="10" spans="1:13" x14ac:dyDescent="0.25">
      <c r="A10" s="105" t="s">
        <v>685</v>
      </c>
      <c r="B10" s="95" t="s">
        <v>686</v>
      </c>
      <c r="C10" s="100" t="s">
        <v>689</v>
      </c>
    </row>
    <row r="11" spans="1:13" x14ac:dyDescent="0.25">
      <c r="A11" s="106"/>
      <c r="B11" s="100" t="s">
        <v>12</v>
      </c>
      <c r="C11" s="100" t="s">
        <v>690</v>
      </c>
    </row>
    <row r="12" spans="1:13" x14ac:dyDescent="0.25">
      <c r="A12" s="106"/>
      <c r="B12" s="100" t="s">
        <v>687</v>
      </c>
      <c r="C12" s="107"/>
    </row>
    <row r="13" spans="1:13" x14ac:dyDescent="0.25">
      <c r="A13" s="106"/>
      <c r="B13" s="100" t="s">
        <v>14</v>
      </c>
      <c r="C13" s="107"/>
    </row>
    <row r="14" spans="1:13" ht="73.5" customHeight="1" thickBot="1" x14ac:dyDescent="0.3">
      <c r="A14" s="108"/>
      <c r="B14" s="103" t="s">
        <v>688</v>
      </c>
      <c r="C14" s="109"/>
    </row>
    <row r="15" spans="1:13" x14ac:dyDescent="0.25">
      <c r="A15" s="105" t="s">
        <v>691</v>
      </c>
      <c r="B15" s="95" t="s">
        <v>2000</v>
      </c>
      <c r="C15" s="100" t="s">
        <v>689</v>
      </c>
    </row>
    <row r="16" spans="1:13" x14ac:dyDescent="0.25">
      <c r="A16" s="106"/>
      <c r="B16" s="97"/>
      <c r="C16" s="100" t="s">
        <v>492</v>
      </c>
    </row>
    <row r="17" spans="1:3" x14ac:dyDescent="0.25">
      <c r="A17" s="106"/>
      <c r="B17" s="100" t="s">
        <v>692</v>
      </c>
      <c r="C17" s="107"/>
    </row>
    <row r="18" spans="1:3" x14ac:dyDescent="0.25">
      <c r="A18" s="106"/>
      <c r="B18" s="97"/>
      <c r="C18" s="107"/>
    </row>
    <row r="19" spans="1:3" x14ac:dyDescent="0.25">
      <c r="A19" s="106"/>
      <c r="B19" s="100" t="s">
        <v>339</v>
      </c>
      <c r="C19" s="107"/>
    </row>
    <row r="20" spans="1:3" x14ac:dyDescent="0.25">
      <c r="A20" s="106"/>
      <c r="B20" s="100" t="s">
        <v>340</v>
      </c>
      <c r="C20" s="107"/>
    </row>
    <row r="21" spans="1:3" x14ac:dyDescent="0.25">
      <c r="A21" s="106"/>
      <c r="B21" s="100" t="s">
        <v>489</v>
      </c>
      <c r="C21" s="107"/>
    </row>
    <row r="22" spans="1:3" ht="15.75" thickBot="1" x14ac:dyDescent="0.3">
      <c r="A22" s="108"/>
      <c r="B22" s="103" t="s">
        <v>693</v>
      </c>
      <c r="C22" s="109"/>
    </row>
    <row r="23" spans="1:3" x14ac:dyDescent="0.25">
      <c r="A23" s="94" t="s">
        <v>694</v>
      </c>
      <c r="B23" s="95" t="s">
        <v>2001</v>
      </c>
      <c r="C23" s="100" t="s">
        <v>705</v>
      </c>
    </row>
    <row r="24" spans="1:3" x14ac:dyDescent="0.25">
      <c r="A24" s="94" t="s">
        <v>695</v>
      </c>
      <c r="B24" s="97"/>
      <c r="C24" s="100" t="s">
        <v>706</v>
      </c>
    </row>
    <row r="25" spans="1:3" x14ac:dyDescent="0.25">
      <c r="A25" s="99"/>
      <c r="B25" s="100" t="s">
        <v>2002</v>
      </c>
      <c r="C25" s="100" t="s">
        <v>707</v>
      </c>
    </row>
    <row r="26" spans="1:3" x14ac:dyDescent="0.25">
      <c r="A26" s="99"/>
      <c r="B26" s="97"/>
      <c r="C26" s="100" t="s">
        <v>708</v>
      </c>
    </row>
    <row r="27" spans="1:3" x14ac:dyDescent="0.25">
      <c r="A27" s="99"/>
      <c r="B27" s="100" t="s">
        <v>353</v>
      </c>
      <c r="C27" s="100" t="s">
        <v>709</v>
      </c>
    </row>
    <row r="28" spans="1:3" x14ac:dyDescent="0.25">
      <c r="A28" s="99"/>
      <c r="B28" s="100" t="s">
        <v>696</v>
      </c>
      <c r="C28" s="100" t="s">
        <v>710</v>
      </c>
    </row>
    <row r="29" spans="1:3" x14ac:dyDescent="0.25">
      <c r="A29" s="99"/>
      <c r="B29" s="100" t="s">
        <v>697</v>
      </c>
      <c r="C29" s="100" t="s">
        <v>711</v>
      </c>
    </row>
    <row r="30" spans="1:3" x14ac:dyDescent="0.25">
      <c r="A30" s="99"/>
      <c r="B30" s="100" t="s">
        <v>698</v>
      </c>
      <c r="C30" s="100" t="s">
        <v>712</v>
      </c>
    </row>
    <row r="31" spans="1:3" x14ac:dyDescent="0.25">
      <c r="A31" s="99"/>
      <c r="B31" s="100" t="s">
        <v>699</v>
      </c>
      <c r="C31" s="100" t="s">
        <v>713</v>
      </c>
    </row>
    <row r="32" spans="1:3" x14ac:dyDescent="0.25">
      <c r="A32" s="99"/>
      <c r="B32" s="100" t="s">
        <v>593</v>
      </c>
      <c r="C32" s="100" t="s">
        <v>714</v>
      </c>
    </row>
    <row r="33" spans="1:3" x14ac:dyDescent="0.25">
      <c r="A33" s="99"/>
      <c r="B33" s="100" t="s">
        <v>594</v>
      </c>
      <c r="C33" s="100" t="s">
        <v>715</v>
      </c>
    </row>
    <row r="34" spans="1:3" x14ac:dyDescent="0.25">
      <c r="A34" s="99"/>
      <c r="B34" s="100" t="s">
        <v>595</v>
      </c>
      <c r="C34" s="107"/>
    </row>
    <row r="35" spans="1:3" x14ac:dyDescent="0.25">
      <c r="A35" s="99"/>
      <c r="B35" s="100" t="s">
        <v>700</v>
      </c>
      <c r="C35" s="107"/>
    </row>
    <row r="36" spans="1:3" x14ac:dyDescent="0.25">
      <c r="A36" s="99"/>
      <c r="B36" s="100" t="s">
        <v>701</v>
      </c>
      <c r="C36" s="107"/>
    </row>
    <row r="37" spans="1:3" x14ac:dyDescent="0.25">
      <c r="A37" s="99"/>
      <c r="B37" s="100" t="s">
        <v>702</v>
      </c>
      <c r="C37" s="107"/>
    </row>
    <row r="38" spans="1:3" x14ac:dyDescent="0.25">
      <c r="A38" s="99"/>
      <c r="B38" s="100" t="s">
        <v>703</v>
      </c>
      <c r="C38" s="107"/>
    </row>
    <row r="39" spans="1:3" ht="15.75" thickBot="1" x14ac:dyDescent="0.3">
      <c r="A39" s="102"/>
      <c r="B39" s="103" t="s">
        <v>704</v>
      </c>
      <c r="C39" s="109"/>
    </row>
    <row r="40" spans="1:3" x14ac:dyDescent="0.25">
      <c r="A40" s="105" t="s">
        <v>716</v>
      </c>
      <c r="B40" s="95" t="s">
        <v>2003</v>
      </c>
      <c r="C40" s="96" t="s">
        <v>719</v>
      </c>
    </row>
    <row r="41" spans="1:3" x14ac:dyDescent="0.25">
      <c r="A41" s="106"/>
      <c r="B41" s="97"/>
      <c r="C41" s="98"/>
    </row>
    <row r="42" spans="1:3" x14ac:dyDescent="0.25">
      <c r="A42" s="106"/>
      <c r="B42" s="100" t="s">
        <v>717</v>
      </c>
      <c r="C42" s="98"/>
    </row>
    <row r="43" spans="1:3" x14ac:dyDescent="0.25">
      <c r="A43" s="106"/>
      <c r="B43" s="100" t="s">
        <v>263</v>
      </c>
      <c r="C43" s="98"/>
    </row>
    <row r="44" spans="1:3" ht="15.75" thickBot="1" x14ac:dyDescent="0.3">
      <c r="A44" s="108"/>
      <c r="B44" s="103" t="s">
        <v>718</v>
      </c>
      <c r="C44" s="104"/>
    </row>
    <row r="45" spans="1:3" x14ac:dyDescent="0.25">
      <c r="A45" s="94" t="s">
        <v>720</v>
      </c>
      <c r="B45" s="95" t="s">
        <v>719</v>
      </c>
      <c r="C45" s="100" t="s">
        <v>724</v>
      </c>
    </row>
    <row r="46" spans="1:3" x14ac:dyDescent="0.25">
      <c r="A46" s="94"/>
      <c r="B46" s="97"/>
      <c r="C46" s="100" t="s">
        <v>725</v>
      </c>
    </row>
    <row r="47" spans="1:3" x14ac:dyDescent="0.25">
      <c r="A47" s="94"/>
      <c r="B47" s="100" t="s">
        <v>12</v>
      </c>
      <c r="C47" s="112"/>
    </row>
    <row r="48" spans="1:3" x14ac:dyDescent="0.25">
      <c r="A48" s="94" t="s">
        <v>721</v>
      </c>
      <c r="B48" s="100" t="s">
        <v>722</v>
      </c>
      <c r="C48" s="112"/>
    </row>
    <row r="49" spans="1:3" x14ac:dyDescent="0.25">
      <c r="A49" s="99"/>
      <c r="B49" s="100" t="s">
        <v>14</v>
      </c>
      <c r="C49" s="112"/>
    </row>
    <row r="50" spans="1:3" ht="15.75" thickBot="1" x14ac:dyDescent="0.3">
      <c r="A50" s="102"/>
      <c r="B50" s="103" t="s">
        <v>723</v>
      </c>
      <c r="C50" s="113"/>
    </row>
    <row r="51" spans="1:3" x14ac:dyDescent="0.25">
      <c r="A51" s="105" t="s">
        <v>726</v>
      </c>
      <c r="B51" s="95" t="s">
        <v>2004</v>
      </c>
      <c r="C51" s="96" t="s">
        <v>728</v>
      </c>
    </row>
    <row r="52" spans="1:3" x14ac:dyDescent="0.25">
      <c r="A52" s="106"/>
      <c r="B52" s="97"/>
      <c r="C52" s="98"/>
    </row>
    <row r="53" spans="1:3" x14ac:dyDescent="0.25">
      <c r="A53" s="106"/>
      <c r="B53" s="100" t="s">
        <v>2005</v>
      </c>
      <c r="C53" s="98"/>
    </row>
    <row r="54" spans="1:3" x14ac:dyDescent="0.25">
      <c r="A54" s="106"/>
      <c r="B54" s="100" t="s">
        <v>696</v>
      </c>
      <c r="C54" s="98"/>
    </row>
    <row r="55" spans="1:3" x14ac:dyDescent="0.25">
      <c r="A55" s="106"/>
      <c r="B55" s="100" t="s">
        <v>697</v>
      </c>
      <c r="C55" s="98"/>
    </row>
    <row r="56" spans="1:3" x14ac:dyDescent="0.25">
      <c r="A56" s="106"/>
      <c r="B56" s="100" t="s">
        <v>698</v>
      </c>
      <c r="C56" s="98"/>
    </row>
    <row r="57" spans="1:3" x14ac:dyDescent="0.25">
      <c r="A57" s="106"/>
      <c r="B57" s="100" t="s">
        <v>699</v>
      </c>
      <c r="C57" s="98"/>
    </row>
    <row r="58" spans="1:3" x14ac:dyDescent="0.25">
      <c r="A58" s="106"/>
      <c r="B58" s="100" t="s">
        <v>593</v>
      </c>
      <c r="C58" s="98"/>
    </row>
    <row r="59" spans="1:3" x14ac:dyDescent="0.25">
      <c r="A59" s="106"/>
      <c r="B59" s="100" t="s">
        <v>594</v>
      </c>
      <c r="C59" s="98"/>
    </row>
    <row r="60" spans="1:3" x14ac:dyDescent="0.25">
      <c r="A60" s="106"/>
      <c r="B60" s="100" t="s">
        <v>595</v>
      </c>
      <c r="C60" s="98"/>
    </row>
    <row r="61" spans="1:3" x14ac:dyDescent="0.25">
      <c r="A61" s="106"/>
      <c r="B61" s="100" t="s">
        <v>700</v>
      </c>
      <c r="C61" s="98"/>
    </row>
    <row r="62" spans="1:3" x14ac:dyDescent="0.25">
      <c r="A62" s="106"/>
      <c r="B62" s="100" t="s">
        <v>701</v>
      </c>
      <c r="C62" s="98"/>
    </row>
    <row r="63" spans="1:3" x14ac:dyDescent="0.25">
      <c r="A63" s="106"/>
      <c r="B63" s="100" t="s">
        <v>702</v>
      </c>
      <c r="C63" s="98"/>
    </row>
    <row r="64" spans="1:3" x14ac:dyDescent="0.25">
      <c r="A64" s="106"/>
      <c r="B64" s="100" t="s">
        <v>727</v>
      </c>
      <c r="C64" s="98"/>
    </row>
    <row r="65" spans="1:3" ht="15.75" thickBot="1" x14ac:dyDescent="0.3">
      <c r="A65" s="108"/>
      <c r="B65" s="103"/>
      <c r="C65" s="104"/>
    </row>
    <row r="66" spans="1:3" x14ac:dyDescent="0.25">
      <c r="A66" s="94" t="s">
        <v>729</v>
      </c>
      <c r="B66" s="95" t="s">
        <v>731</v>
      </c>
      <c r="C66" s="100" t="s">
        <v>735</v>
      </c>
    </row>
    <row r="67" spans="1:3" x14ac:dyDescent="0.25">
      <c r="A67" s="94" t="s">
        <v>730</v>
      </c>
      <c r="B67" s="97"/>
      <c r="C67" s="100" t="s">
        <v>683</v>
      </c>
    </row>
    <row r="68" spans="1:3" x14ac:dyDescent="0.25">
      <c r="A68" s="99"/>
      <c r="B68" s="100" t="s">
        <v>12</v>
      </c>
      <c r="C68" s="107"/>
    </row>
    <row r="69" spans="1:3" x14ac:dyDescent="0.25">
      <c r="A69" s="99"/>
      <c r="B69" s="100" t="s">
        <v>732</v>
      </c>
      <c r="C69" s="107"/>
    </row>
    <row r="70" spans="1:3" x14ac:dyDescent="0.25">
      <c r="A70" s="99"/>
      <c r="B70" s="100" t="s">
        <v>733</v>
      </c>
      <c r="C70" s="107"/>
    </row>
    <row r="71" spans="1:3" ht="15.75" thickBot="1" x14ac:dyDescent="0.3">
      <c r="A71" s="102"/>
      <c r="B71" s="103" t="s">
        <v>734</v>
      </c>
      <c r="C71" s="109"/>
    </row>
    <row r="73" spans="1:3" x14ac:dyDescent="0.25">
      <c r="A73" s="38" t="str">
        <f ca="1">"© Commonwealth of Australia "&amp;YEAR(TODAY())</f>
        <v>© Commonwealth of Australia 2022</v>
      </c>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7">
    <mergeCell ref="A51:A65"/>
    <mergeCell ref="C51:C65"/>
    <mergeCell ref="A8:C8"/>
    <mergeCell ref="A10:A14"/>
    <mergeCell ref="A15:A22"/>
    <mergeCell ref="A40:A44"/>
    <mergeCell ref="C40:C44"/>
  </mergeCells>
  <hyperlinks>
    <hyperlink ref="A73"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Contents</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12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Antonia Merlacco</cp:lastModifiedBy>
  <dcterms:created xsi:type="dcterms:W3CDTF">2020-05-05T01:55:25Z</dcterms:created>
  <dcterms:modified xsi:type="dcterms:W3CDTF">2022-11-01T05:46:37Z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