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N:\F2406\Data Item Lists\"/>
    </mc:Choice>
  </mc:AlternateContent>
  <xr:revisionPtr revIDLastSave="0" documentId="13_ncr:1_{CCE591D1-CA39-42DA-9CB1-4998B323B1B8}" xr6:coauthVersionLast="47" xr6:coauthVersionMax="47" xr10:uidLastSave="{00000000-0000-0000-0000-000000000000}"/>
  <bookViews>
    <workbookView xWindow="-120" yWindow="-120" windowWidth="29040" windowHeight="15840" tabRatio="870" xr2:uid="{170E24B6-C36C-4A45-A34F-12AD65A0E53F}"/>
  </bookViews>
  <sheets>
    <sheet name="Contents" sheetId="21" r:id="rId1"/>
    <sheet name="Record IDs" sheetId="74" r:id="rId2"/>
    <sheet name="Time" sheetId="75" r:id="rId3"/>
    <sheet name="Geography" sheetId="68" r:id="rId4"/>
    <sheet name="Family" sheetId="78" r:id="rId5"/>
    <sheet name="Demography - Head" sheetId="79" r:id="rId6"/>
    <sheet name="Demography - Wife" sheetId="80" r:id="rId7"/>
    <sheet name="Labour Force - Head" sheetId="85" r:id="rId8"/>
    <sheet name="Labour Force - Number" sheetId="86" r:id="rId9"/>
    <sheet name="Employment - Head" sheetId="81" r:id="rId10"/>
    <sheet name="Employment - Wife" sheetId="83" r:id="rId11"/>
    <sheet name="Unemployment - Head" sheetId="82" r:id="rId12"/>
    <sheet name="Unemployment - Wife" sheetId="84" r:id="rId13"/>
    <sheet name="Dependants - Age" sheetId="77" r:id="rId14"/>
    <sheet name="Dependants - Number" sheetId="87" r:id="rId15"/>
    <sheet name="Dependants - Education" sheetId="89" r:id="rId16"/>
    <sheet name="Weighting" sheetId="76" r:id="rId17"/>
  </sheets>
  <externalReferences>
    <externalReference r:id="rId18"/>
    <externalReference r:id="rId19"/>
  </externalReferences>
  <definedNames>
    <definedName name="_xlnm._FilterDatabase" localSheetId="0" hidden="1">Contents!$C$5:$C$198</definedName>
    <definedName name="A124806520T">[1]Data1!$ID$1:$ID$10,[1]Data1!$ID$11:$ID$16</definedName>
    <definedName name="A124806520T_Latest">[1]Data1!$ID$16</definedName>
    <definedName name="A124806528K">[1]Data2!$DJ$1:$DJ$10,[1]Data2!$DJ$11:$DJ$16</definedName>
    <definedName name="A124806528K_Latest">[1]Data2!$DJ$16</definedName>
    <definedName name="A124806536K">[1]Data2!$FL$1:$FL$10,[1]Data2!$FL$11:$FL$16</definedName>
    <definedName name="A124806536K_Latest">[1]Data2!$FL$16</definedName>
    <definedName name="A124806544K">[1]Data2!$IF$1:$IF$10,[1]Data2!$IF$11:$IF$16</definedName>
    <definedName name="A124806544K_Latest">[1]Data2!$IF$16</definedName>
    <definedName name="A124806552K">[1]Data3!$BJ$1:$BJ$10,[1]Data3!$BJ$11:$BJ$16</definedName>
    <definedName name="A124806552K_Latest">[1]Data3!$BJ$16</definedName>
    <definedName name="A124806560K">[1]Data1!$D$1:$D$10,[1]Data1!$D$11:$D$16</definedName>
    <definedName name="A124806560K_Latest">[1]Data1!$D$16</definedName>
    <definedName name="A124806568C">[1]Data1!$DN$1:$DN$10,[1]Data1!$DN$11:$DN$16</definedName>
    <definedName name="A124806568C_Latest">[1]Data1!$DN$16</definedName>
    <definedName name="A124806576C">[1]Data1!$GZ$1:$GZ$10,[1]Data1!$GZ$11:$GZ$16</definedName>
    <definedName name="A124806576C_Latest">[1]Data1!$GZ$16</definedName>
    <definedName name="A124806584C">[1]Data2!$AV$1:$AV$10,[1]Data2!$AV$11:$AV$16</definedName>
    <definedName name="A124806584C_Latest">[1]Data2!$AV$16</definedName>
    <definedName name="A124806592C">[1]Data3!$N$1:$N$10,[1]Data3!$N$11:$N$16</definedName>
    <definedName name="A124806592C_Latest">[1]Data3!$N$16</definedName>
    <definedName name="A124806600T">[1]Data3!$BP$1:$BP$10,[1]Data3!$BP$11:$BP$16</definedName>
    <definedName name="A124806600T_Latest">[1]Data3!$BP$16</definedName>
    <definedName name="A124806608K">[1]Data3!$CH$1:$CH$10,[1]Data3!$CH$11:$CH$16</definedName>
    <definedName name="A124806608K_Latest">[1]Data3!$CH$16</definedName>
    <definedName name="A124806616K">[1]Data3!$GL$1:$GL$10,[1]Data3!$GL$11:$GL$16</definedName>
    <definedName name="A124806616K_Latest">[1]Data3!$GL$16</definedName>
    <definedName name="A124806624K">[1]Data3!$IN$1:$IN$10,[1]Data3!$IN$11:$IN$16</definedName>
    <definedName name="A124806624K_Latest">[1]Data3!$IN$16</definedName>
    <definedName name="A124806632K">[1]Data1!$AZ$1:$AZ$10,[1]Data1!$AZ$11:$AZ$16</definedName>
    <definedName name="A124806632K_Latest">[1]Data1!$AZ$16</definedName>
    <definedName name="A124806640K">[1]Data3!$BD$1:$BD$10,[1]Data3!$BD$11:$BD$16</definedName>
    <definedName name="A124806640K_Latest">[1]Data3!$BD$16</definedName>
    <definedName name="A124806648C">[1]Data3!$FZ$1:$FZ$10,[1]Data3!$FZ$11:$FZ$16</definedName>
    <definedName name="A124806648C_Latest">[1]Data3!$FZ$16</definedName>
    <definedName name="A124806656C">[1]Data3!$HJ$1:$HJ$10,[1]Data3!$HJ$11:$HJ$16</definedName>
    <definedName name="A124806656C_Latest">[1]Data3!$HJ$16</definedName>
    <definedName name="A124806664C">[1]Data2!$F$1:$F$10,[1]Data2!$F$11:$F$16</definedName>
    <definedName name="A124806664C_Latest">[1]Data2!$F$16</definedName>
    <definedName name="A124806672C">[1]Data2!$AP$1:$AP$10,[1]Data2!$AP$11:$AP$16</definedName>
    <definedName name="A124806672C_Latest">[1]Data2!$AP$16</definedName>
    <definedName name="A124806680C">[1]Data3!$CB$1:$CB$10,[1]Data3!$CB$11:$CB$16</definedName>
    <definedName name="A124806680C_Latest">[1]Data3!$CB$16</definedName>
    <definedName name="A124806688W">[1]Data1!$AT$1:$AT$10,[1]Data1!$AT$11:$AT$16</definedName>
    <definedName name="A124806688W_Latest">[1]Data1!$AT$16</definedName>
    <definedName name="A124806696W">[1]Data2!$CX$1:$CX$10,[1]Data2!$CX$11:$CX$16</definedName>
    <definedName name="A124806696W_Latest">[1]Data2!$CX$16</definedName>
    <definedName name="A124806704K">[1]Data2!$EZ$1:$EZ$10,[1]Data2!$EZ$11:$EZ$16</definedName>
    <definedName name="A124806704K_Latest">[1]Data2!$EZ$16</definedName>
    <definedName name="A124806712K">[1]Data3!$AF$1:$AF$10,[1]Data3!$AF$11:$AF$16</definedName>
    <definedName name="A124806712K_Latest">[1]Data3!$AF$16</definedName>
    <definedName name="A124806720K">[1]Data3!$DR$1:$DR$10,[1]Data3!$DR$11:$DR$16</definedName>
    <definedName name="A124806720K_Latest">[1]Data3!$DR$16</definedName>
    <definedName name="A124806728C">[1]Data1!$EL$1:$EL$10,[1]Data1!$EL$11:$EL$16</definedName>
    <definedName name="A124806728C_Latest">[1]Data1!$EL$16</definedName>
    <definedName name="A124806736C">[1]Data1!$GN$1:$GN$10,[1]Data1!$GN$11:$GN$16</definedName>
    <definedName name="A124806736C_Latest">[1]Data1!$GN$16</definedName>
    <definedName name="A124806744C">[1]Data2!$BB$1:$BB$10,[1]Data2!$BB$11:$BB$16</definedName>
    <definedName name="A124806744C_Latest">[1]Data2!$BB$16</definedName>
    <definedName name="A124806752C">[1]Data2!$DD$1:$DD$10,[1]Data2!$DD$11:$DD$16</definedName>
    <definedName name="A124806752C_Latest">[1]Data2!$DD$16</definedName>
    <definedName name="A124806760C">[1]Data2!$HZ$1:$HZ$10,[1]Data2!$HZ$11:$HZ$16</definedName>
    <definedName name="A124806760C_Latest">[1]Data2!$HZ$16</definedName>
    <definedName name="A124806768W">[1]Data4!$D$1:$D$10,[1]Data4!$D$11:$D$16</definedName>
    <definedName name="A124806768W_Latest">[1]Data4!$D$16</definedName>
    <definedName name="A124806776W">[1]Data3!$AR$1:$AR$10,[1]Data3!$AR$11:$AR$16</definedName>
    <definedName name="A124806776W_Latest">[1]Data3!$AR$16</definedName>
    <definedName name="A124806784W">[1]Data3!$ED$1:$ED$10,[1]Data3!$ED$11:$ED$16</definedName>
    <definedName name="A124806784W_Latest">[1]Data3!$ED$16</definedName>
    <definedName name="A124806792W">[1]Data3!$GX$1:$GX$10,[1]Data3!$GX$11:$GX$16</definedName>
    <definedName name="A124806792W_Latest">[1]Data3!$GX$16</definedName>
    <definedName name="A124806800K">[1]Data1!$CV$1:$CV$10,[1]Data1!$CV$11:$CV$16</definedName>
    <definedName name="A124806800K_Latest">[1]Data1!$CV$16</definedName>
    <definedName name="A124806808C">[1]Data1!$HR$1:$HR$10,[1]Data1!$HR$11:$HR$16</definedName>
    <definedName name="A124806808C_Latest">[1]Data1!$HR$16</definedName>
    <definedName name="A124806816C">[1]Data2!$L$1:$L$10,[1]Data2!$L$11:$L$16</definedName>
    <definedName name="A124806816C_Latest">[1]Data2!$L$16</definedName>
    <definedName name="A124806824C">[1]Data3!$AX$1:$AX$10,[1]Data3!$AX$11:$AX$16</definedName>
    <definedName name="A124806824C_Latest">[1]Data3!$AX$16</definedName>
    <definedName name="A124806832C">[1]Data3!$HD$1:$HD$10,[1]Data3!$HD$11:$HD$16</definedName>
    <definedName name="A124806832C_Latest">[1]Data3!$HD$16</definedName>
    <definedName name="A124806840C">[1]Data4!$P$1:$P$10,[1]Data4!$P$11:$P$16</definedName>
    <definedName name="A124806840C_Latest">[1]Data4!$P$16</definedName>
    <definedName name="A124806848W">[1]Data1!$CJ$1:$CJ$10,[1]Data1!$CJ$11:$CJ$16</definedName>
    <definedName name="A124806848W_Latest">[1]Data1!$CJ$16</definedName>
    <definedName name="A124806856W">[1]Data1!$FV$1:$FV$10,[1]Data1!$FV$11:$FV$16</definedName>
    <definedName name="A124806856W_Latest">[1]Data1!$FV$16</definedName>
    <definedName name="A124806864W">[1]Data1!$HF$1:$HF$10,[1]Data1!$HF$11:$HF$16</definedName>
    <definedName name="A124806864W_Latest">[1]Data1!$HF$16</definedName>
    <definedName name="A124806872W">[1]Data1!$IP$1:$IP$10,[1]Data1!$IP$11:$IP$16</definedName>
    <definedName name="A124806872W_Latest">[1]Data1!$IP$16</definedName>
    <definedName name="A124806880W">[1]Data2!$BT$1:$BT$10,[1]Data2!$BT$11:$BT$16</definedName>
    <definedName name="A124806880W_Latest">[1]Data2!$BT$16</definedName>
    <definedName name="A124806888R">[1]Data3!$BV$1:$BV$10,[1]Data3!$BV$11:$BV$16</definedName>
    <definedName name="A124806888R_Latest">[1]Data3!$BV$16</definedName>
    <definedName name="A124806896R">[1]Data3!$DX$1:$DX$10,[1]Data3!$DX$11:$DX$16</definedName>
    <definedName name="A124806896R_Latest">[1]Data3!$DX$16</definedName>
    <definedName name="A124806904C">[1]Data4!$AN$1:$AN$10,[1]Data4!$AN$11:$AN$16</definedName>
    <definedName name="A124806904C_Latest">[1]Data4!$AN$16</definedName>
    <definedName name="A124806912C">[1]Data1!$ER$1:$ER$10,[1]Data1!$ER$11:$ER$16</definedName>
    <definedName name="A124806912C_Latest">[1]Data1!$ER$16</definedName>
    <definedName name="A124806920C">[1]Data1!$HL$1:$HL$10,[1]Data1!$HL$11:$HL$16</definedName>
    <definedName name="A124806920C_Latest">[1]Data1!$HL$16</definedName>
    <definedName name="A124806928W">[1]Data2!$GD$1:$GD$10,[1]Data2!$GD$11:$GD$16</definedName>
    <definedName name="A124806928W_Latest">[1]Data2!$GD$16</definedName>
    <definedName name="A124806936W">[1]Data3!$DL$1:$DL$10,[1]Data3!$DL$11:$DL$16</definedName>
    <definedName name="A124806936W_Latest">[1]Data3!$DL$16</definedName>
    <definedName name="A124806944W">[1]Data3!$CT$1:$CT$10,[1]Data3!$CT$11:$CT$16</definedName>
    <definedName name="A124806944W_Latest">[1]Data3!$CT$16</definedName>
    <definedName name="A124806952W">[1]Data3!$EV$1:$EV$10,[1]Data3!$EV$11:$EV$16</definedName>
    <definedName name="A124806952W_Latest">[1]Data3!$EV$16</definedName>
    <definedName name="A124806960W">[1]Data3!$GF$1:$GF$10,[1]Data3!$GF$11:$GF$16</definedName>
    <definedName name="A124806960W_Latest">[1]Data3!$GF$16</definedName>
    <definedName name="A124806968R">[1]Data1!$AB$1:$AB$10,[1]Data1!$AB$11:$AB$16</definedName>
    <definedName name="A124806968R_Latest">[1]Data1!$AB$16</definedName>
    <definedName name="A124806976R">[1]Data1!$EX$1:$EX$10,[1]Data1!$EX$11:$EX$16</definedName>
    <definedName name="A124806976R_Latest">[1]Data1!$EX$16</definedName>
    <definedName name="A124806984R">[1]Data2!$CF$1:$CF$10,[1]Data2!$CF$11:$CF$16</definedName>
    <definedName name="A124806984R_Latest">[1]Data2!$CF$16</definedName>
    <definedName name="A124806992R">[1]Data2!$FR$1:$FR$10,[1]Data2!$FR$11:$FR$16</definedName>
    <definedName name="A124806992R_Latest">[1]Data2!$FR$16</definedName>
    <definedName name="A124807000F">[1]Data1!$BR$1:$BR$10,[1]Data1!$BR$11:$BR$16</definedName>
    <definedName name="A124807000F_Latest">[1]Data1!$BR$16</definedName>
    <definedName name="A124807008X">[1]Data1!$DB$1:$DB$10,[1]Data1!$DB$11:$DB$16</definedName>
    <definedName name="A124807008X_Latest">[1]Data1!$DB$16</definedName>
    <definedName name="A124807016X">[1]Data1!$DT$1:$DT$10,[1]Data1!$DT$11:$DT$16</definedName>
    <definedName name="A124807016X_Latest">[1]Data1!$DT$16</definedName>
    <definedName name="A124807024X">[1]Data2!$CL$1:$CL$10,[1]Data2!$CL$11:$CL$16</definedName>
    <definedName name="A124807024X_Latest">[1]Data2!$CL$16</definedName>
    <definedName name="A124807032X">[1]Data3!$T$1:$T$10,[1]Data3!$T$11:$T$16</definedName>
    <definedName name="A124807032X_Latest">[1]Data3!$T$16</definedName>
    <definedName name="A124807040X">[1]Data1!$AN$1:$AN$10,[1]Data1!$AN$11:$AN$16</definedName>
    <definedName name="A124807040X_Latest">[1]Data1!$AN$16</definedName>
    <definedName name="A124807048T">[1]Data1!$CP$1:$CP$10,[1]Data1!$CP$11:$CP$16</definedName>
    <definedName name="A124807048T_Latest">[1]Data1!$CP$16</definedName>
    <definedName name="A124807056T">[1]Data1!$DH$1:$DH$10,[1]Data1!$DH$11:$DH$16</definedName>
    <definedName name="A124807056T_Latest">[1]Data1!$DH$16</definedName>
    <definedName name="A124807064T">[1]Data2!$X$1:$X$10,[1]Data2!$X$11:$X$16</definedName>
    <definedName name="A124807064T_Latest">[1]Data2!$X$16</definedName>
    <definedName name="A124807072T">[1]Data2!$BH$1:$BH$10,[1]Data2!$BH$11:$BH$16</definedName>
    <definedName name="A124807072T_Latest">[1]Data2!$BH$16</definedName>
    <definedName name="A124807080T">[1]Data2!$BZ$1:$BZ$10,[1]Data2!$BZ$11:$BZ$16</definedName>
    <definedName name="A124807080T_Latest">[1]Data2!$BZ$16</definedName>
    <definedName name="A124807088K">[1]Data2!$GV$1:$GV$10,[1]Data2!$GV$11:$GV$16</definedName>
    <definedName name="A124807088K_Latest">[1]Data2!$GV$16</definedName>
    <definedName name="A124807096K">[1]Data3!$FN$1:$FN$10,[1]Data3!$FN$11:$FN$16</definedName>
    <definedName name="A124807096K_Latest">[1]Data3!$FN$16</definedName>
    <definedName name="A124807104X">[1]Data3!$IH$1:$IH$10,[1]Data3!$IH$11:$IH$16</definedName>
    <definedName name="A124807104X_Latest">[1]Data3!$IH$16</definedName>
    <definedName name="A124807112X">[1]Data4!$J$1:$J$10,[1]Data4!$J$11:$J$16</definedName>
    <definedName name="A124807112X_Latest">[1]Data4!$J$16</definedName>
    <definedName name="A124807120X">[1]Data1!$BL$1:$BL$10,[1]Data1!$BL$11:$BL$16</definedName>
    <definedName name="A124807120X_Latest">[1]Data1!$BL$16</definedName>
    <definedName name="A124807128T">[1]Data1!$CD$1:$CD$10,[1]Data1!$CD$11:$CD$16</definedName>
    <definedName name="A124807128T_Latest">[1]Data1!$CD$16</definedName>
    <definedName name="A124807136T">[1]Data1!$IJ$1:$IJ$10,[1]Data1!$IJ$11:$IJ$16</definedName>
    <definedName name="A124807136T_Latest">[1]Data1!$IJ$16</definedName>
    <definedName name="A124807144T">[1]Data3!$FB$1:$FB$10,[1]Data3!$FB$11:$FB$16</definedName>
    <definedName name="A124807144T_Latest">[1]Data3!$FB$16</definedName>
    <definedName name="A124807152T">[1]Data3!$HV$1:$HV$10,[1]Data3!$HV$11:$HV$16</definedName>
    <definedName name="A124807152T_Latest">[1]Data3!$HV$16</definedName>
    <definedName name="A124807160T">[1]Data4!$AH$1:$AH$10,[1]Data4!$AH$11:$AH$16</definedName>
    <definedName name="A124807160T_Latest">[1]Data4!$AH$16</definedName>
    <definedName name="A124807168K">[1]Data2!$DV$1:$DV$10,[1]Data2!$DV$11:$DV$16</definedName>
    <definedName name="A124807168K_Latest">[1]Data2!$DV$16</definedName>
    <definedName name="A124807176K">[1]Data2!$GP$1:$GP$10,[1]Data2!$GP$11:$GP$16</definedName>
    <definedName name="A124807176K_Latest">[1]Data2!$GP$16</definedName>
    <definedName name="A124807184K">[1]Data3!$AL$1:$AL$10,[1]Data3!$AL$11:$AL$16</definedName>
    <definedName name="A124807184K_Latest">[1]Data3!$AL$16</definedName>
    <definedName name="A124807192K">[1]Data3!$FH$1:$FH$10,[1]Data3!$FH$11:$FH$16</definedName>
    <definedName name="A124807192K_Latest">[1]Data3!$FH$16</definedName>
    <definedName name="A124807200X">[1]Data1!$DZ$1:$DZ$10,[1]Data1!$DZ$11:$DZ$16</definedName>
    <definedName name="A124807200X_Latest">[1]Data1!$DZ$16</definedName>
    <definedName name="A124807208T">[1]Data1!$GB$1:$GB$10,[1]Data1!$GB$11:$GB$16</definedName>
    <definedName name="A124807208T_Latest">[1]Data1!$GB$16</definedName>
    <definedName name="A124807216T">[1]Data3!$H$1:$H$10,[1]Data3!$H$11:$H$16</definedName>
    <definedName name="A124807216T_Latest">[1]Data3!$H$16</definedName>
    <definedName name="A124807224T">[1]Data3!$Z$1:$Z$10,[1]Data3!$Z$11:$Z$16</definedName>
    <definedName name="A124807224T_Latest">[1]Data3!$Z$16</definedName>
    <definedName name="A124807232T">[1]Data3!$HP$1:$HP$10,[1]Data3!$HP$11:$HP$16</definedName>
    <definedName name="A124807232T_Latest">[1]Data3!$HP$16</definedName>
    <definedName name="A124807240T">[1]Data1!$FP$1:$FP$10,[1]Data1!$FP$11:$FP$16</definedName>
    <definedName name="A124807240T_Latest">[1]Data1!$FP$16</definedName>
    <definedName name="A124807248K">[1]Data2!$DP$1:$DP$10,[1]Data2!$DP$11:$DP$16</definedName>
    <definedName name="A124807248K_Latest">[1]Data2!$DP$16</definedName>
    <definedName name="A124807256K">[1]Data3!$FT$1:$FT$10,[1]Data3!$FT$11:$FT$16</definedName>
    <definedName name="A124807256K_Latest">[1]Data3!$FT$16</definedName>
    <definedName name="A124807264K">[1]Data1!$J$1:$J$10,[1]Data1!$J$11:$J$16</definedName>
    <definedName name="A124807264K_Latest">[1]Data1!$J$16</definedName>
    <definedName name="A124807272K">[1]Data1!$AH$1:$AH$10,[1]Data1!$AH$11:$AH$16</definedName>
    <definedName name="A124807272K_Latest">[1]Data1!$AH$16</definedName>
    <definedName name="A124807280K">[1]Data2!$FX$1:$FX$10,[1]Data2!$FX$11:$FX$16</definedName>
    <definedName name="A124807280K_Latest">[1]Data2!$FX$16</definedName>
    <definedName name="A124807288C">[1]Data3!$CN$1:$CN$10,[1]Data3!$CN$11:$CN$16</definedName>
    <definedName name="A124807288C_Latest">[1]Data3!$CN$16</definedName>
    <definedName name="A124807296C">[1]Data3!$EP$1:$EP$10,[1]Data3!$EP$11:$EP$16</definedName>
    <definedName name="A124807296C_Latest">[1]Data3!$EP$16</definedName>
    <definedName name="A124807304T">[1]Data4!$V$1:$V$10,[1]Data4!$V$11:$V$16</definedName>
    <definedName name="A124807304T_Latest">[1]Data4!$V$16</definedName>
    <definedName name="A124807312T">[1]Data1!$V$1:$V$10,[1]Data1!$V$11:$V$16</definedName>
    <definedName name="A124807312T_Latest">[1]Data1!$V$16</definedName>
    <definedName name="A124807320T">[1]Data1!$BF$1:$BF$10,[1]Data1!$BF$11:$BF$16</definedName>
    <definedName name="A124807320T_Latest">[1]Data1!$BF$16</definedName>
    <definedName name="A124807328K">[1]Data1!$BX$1:$BX$10,[1]Data1!$BX$11:$BX$16</definedName>
    <definedName name="A124807328K_Latest">[1]Data1!$BX$16</definedName>
    <definedName name="A124807336K">[1]Data1!$FJ$1:$FJ$10,[1]Data1!$FJ$11:$FJ$16</definedName>
    <definedName name="A124807336K_Latest">[1]Data1!$FJ$16</definedName>
    <definedName name="A124807344K">[1]Data2!$EB$1:$EB$10,[1]Data2!$EB$11:$EB$16</definedName>
    <definedName name="A124807344K_Latest">[1]Data2!$EB$16</definedName>
    <definedName name="A124807352K">[1]Data2!$ET$1:$ET$10,[1]Data2!$ET$11:$ET$16</definedName>
    <definedName name="A124807352K_Latest">[1]Data2!$ET$16</definedName>
    <definedName name="A124807360K">[1]Data2!$AD$1:$AD$10,[1]Data2!$AD$11:$AD$16</definedName>
    <definedName name="A124807360K_Latest">[1]Data2!$AD$16</definedName>
    <definedName name="A124807368C">[1]Data2!$BN$1:$BN$10,[1]Data2!$BN$11:$BN$16</definedName>
    <definedName name="A124807368C_Latest">[1]Data2!$BN$16</definedName>
    <definedName name="A124807376C">[1]Data2!$GJ$1:$GJ$10,[1]Data2!$GJ$11:$GJ$16</definedName>
    <definedName name="A124807376C_Latest">[1]Data2!$GJ$16</definedName>
    <definedName name="A124807384C">[1]Data2!$HB$1:$HB$10,[1]Data2!$HB$11:$HB$16</definedName>
    <definedName name="A124807384C_Latest">[1]Data2!$HB$16</definedName>
    <definedName name="A124807392C">[1]Data1!$FD$1:$FD$10,[1]Data1!$FD$11:$FD$16</definedName>
    <definedName name="A124807392C_Latest">[1]Data1!$FD$16</definedName>
    <definedName name="A124807400T">[1]Data1!$HX$1:$HX$10,[1]Data1!$HX$11:$HX$16</definedName>
    <definedName name="A124807400T_Latest">[1]Data1!$HX$16</definedName>
    <definedName name="A124807408K">[1]Data2!$AJ$1:$AJ$10,[1]Data2!$AJ$11:$AJ$16</definedName>
    <definedName name="A124807408K_Latest">[1]Data2!$AJ$16</definedName>
    <definedName name="A124807416K">[1]Data1!$P$1:$P$10,[1]Data1!$P$11:$P$16</definedName>
    <definedName name="A124807416K_Latest">[1]Data1!$P$16</definedName>
    <definedName name="A124807424K">[1]Data1!$GT$1:$GT$10,[1]Data1!$GT$11:$GT$16</definedName>
    <definedName name="A124807424K_Latest">[1]Data1!$GT$16</definedName>
    <definedName name="A124807432K">[1]Data2!$CR$1:$CR$10,[1]Data2!$CR$11:$CR$16</definedName>
    <definedName name="A124807432K_Latest">[1]Data2!$CR$16</definedName>
    <definedName name="A124807440K">[1]Data2!$HN$1:$HN$10,[1]Data2!$HN$11:$HN$16</definedName>
    <definedName name="A124807440K_Latest">[1]Data2!$HN$16</definedName>
    <definedName name="A124807448C">[1]Data4!$AB$1:$AB$10,[1]Data4!$AB$11:$AB$16</definedName>
    <definedName name="A124807448C_Latest">[1]Data4!$AB$16</definedName>
    <definedName name="A124807456C">[1]Data1!$EF$1:$EF$10,[1]Data1!$EF$11:$EF$16</definedName>
    <definedName name="A124807456C_Latest">[1]Data1!$EF$16</definedName>
    <definedName name="A124807464C">[1]Data1!$GH$1:$GH$10,[1]Data1!$GH$11:$GH$16</definedName>
    <definedName name="A124807464C_Latest">[1]Data1!$GH$16</definedName>
    <definedName name="A124807472C">[1]Data2!$EH$1:$EH$10,[1]Data2!$EH$11:$EH$16</definedName>
    <definedName name="A124807472C_Latest">[1]Data2!$EH$16</definedName>
    <definedName name="A124807480C">[1]Data2!$HT$1:$HT$10,[1]Data2!$HT$11:$HT$16</definedName>
    <definedName name="A124807480C_Latest">[1]Data2!$HT$16</definedName>
    <definedName name="A124807488W">[1]Data2!$IL$1:$IL$10,[1]Data2!$IL$11:$IL$16</definedName>
    <definedName name="A124807488W_Latest">[1]Data2!$IL$16</definedName>
    <definedName name="A124807496W">[1]Data3!$CZ$1:$CZ$10,[1]Data3!$CZ$11:$CZ$16</definedName>
    <definedName name="A124807496W_Latest">[1]Data3!$CZ$16</definedName>
    <definedName name="A124807504K">[1]Data3!$EJ$1:$EJ$10,[1]Data3!$EJ$11:$EJ$16</definedName>
    <definedName name="A124807504K_Latest">[1]Data3!$EJ$16</definedName>
    <definedName name="A124807512K">[1]Data2!$R$1:$R$10,[1]Data2!$R$11:$R$16</definedName>
    <definedName name="A124807512K_Latest">[1]Data2!$R$16</definedName>
    <definedName name="A124807520K">[1]Data2!$EN$1:$EN$10,[1]Data2!$EN$11:$EN$16</definedName>
    <definedName name="A124807520K_Latest">[1]Data2!$EN$16</definedName>
    <definedName name="A124807528C">[1]Data2!$FF$1:$FF$10,[1]Data2!$FF$11:$FF$16</definedName>
    <definedName name="A124807528C_Latest">[1]Data2!$FF$16</definedName>
    <definedName name="A124807536C">[1]Data2!$HH$1:$HH$10,[1]Data2!$HH$11:$HH$16</definedName>
    <definedName name="A124807536C_Latest">[1]Data2!$HH$16</definedName>
    <definedName name="A124807544C">[1]Data3!$B$1:$B$10,[1]Data3!$B$11:$B$16</definedName>
    <definedName name="A124807544C_Latest">[1]Data3!$B$16</definedName>
    <definedName name="A124807552C">[1]Data3!$DF$1:$DF$10,[1]Data3!$DF$11:$DF$16</definedName>
    <definedName name="A124807552C_Latest">[1]Data3!$DF$16</definedName>
    <definedName name="A124807560C">[1]Data3!$GR$1:$GR$10,[1]Data3!$GR$11:$GR$16</definedName>
    <definedName name="A124807560C_Latest">[1]Data3!$GR$16</definedName>
    <definedName name="A124807568W">[1]Data3!$IB$1:$IB$10,[1]Data3!$IB$11:$IB$16</definedName>
    <definedName name="A124807568W_Latest">[1]Data3!$IB$16</definedName>
    <definedName name="A124807576W">[1]Data1!$IB$1:$IB$10,[1]Data1!$IB$11:$IB$16</definedName>
    <definedName name="A124807576W_Latest">[1]Data1!$IB$16</definedName>
    <definedName name="A124807577X">[1]Data1!$IG$1:$IG$10,[1]Data1!$IG$11:$IG$16</definedName>
    <definedName name="A124807577X_Latest">[1]Data1!$IG$16</definedName>
    <definedName name="A124807584W">[1]Data2!$DH$1:$DH$10,[1]Data2!$DH$11:$DH$16</definedName>
    <definedName name="A124807584W_Latest">[1]Data2!$DH$16</definedName>
    <definedName name="A124807585X">[1]Data2!$DM$1:$DM$10,[1]Data2!$DM$11:$DM$16</definedName>
    <definedName name="A124807585X_Latest">[1]Data2!$DM$16</definedName>
    <definedName name="A124807592W">[1]Data2!$FJ$1:$FJ$10,[1]Data2!$FJ$11:$FJ$16</definedName>
    <definedName name="A124807592W_Latest">[1]Data2!$FJ$16</definedName>
    <definedName name="A124807593X">[1]Data2!$FO$1:$FO$10,[1]Data2!$FO$11:$FO$16</definedName>
    <definedName name="A124807593X_Latest">[1]Data2!$FO$16</definedName>
    <definedName name="A124807600K">[1]Data2!$ID$1:$ID$10,[1]Data2!$ID$11:$ID$16</definedName>
    <definedName name="A124807600K_Latest">[1]Data2!$ID$16</definedName>
    <definedName name="A124807601L">[1]Data2!$II$1:$II$10,[1]Data2!$II$11:$II$16</definedName>
    <definedName name="A124807601L_Latest">[1]Data2!$II$16</definedName>
    <definedName name="A124807608C">[1]Data3!$BH$1:$BH$10,[1]Data3!$BH$11:$BH$16</definedName>
    <definedName name="A124807608C_Latest">[1]Data3!$BH$16</definedName>
    <definedName name="A124807609F">[1]Data3!$BM$1:$BM$10,[1]Data3!$BM$11:$BM$16</definedName>
    <definedName name="A124807609F_Latest">[1]Data3!$BM$16</definedName>
    <definedName name="A124807616C">[1]Data1!$B$1:$B$10,[1]Data1!$B$11:$B$16</definedName>
    <definedName name="A124807616C_Latest">[1]Data1!$B$16</definedName>
    <definedName name="A124807617F">[1]Data1!$G$1:$G$10,[1]Data1!$G$11:$G$16</definedName>
    <definedName name="A124807617F_Latest">[1]Data1!$G$16</definedName>
    <definedName name="A124807624C">[1]Data1!$DL$1:$DL$10,[1]Data1!$DL$11:$DL$16</definedName>
    <definedName name="A124807624C_Latest">[1]Data1!$DL$16</definedName>
    <definedName name="A124807625F">[1]Data1!$DQ$1:$DQ$10,[1]Data1!$DQ$11:$DQ$16</definedName>
    <definedName name="A124807625F_Latest">[1]Data1!$DQ$16</definedName>
    <definedName name="A124807632C">[1]Data1!$GX$1:$GX$10,[1]Data1!$GX$11:$GX$16</definedName>
    <definedName name="A124807632C_Latest">[1]Data1!$GX$16</definedName>
    <definedName name="A124807633F">[1]Data1!$HC$1:$HC$10,[1]Data1!$HC$11:$HC$16</definedName>
    <definedName name="A124807633F_Latest">[1]Data1!$HC$16</definedName>
    <definedName name="A124807640C">[1]Data2!$AT$1:$AT$10,[1]Data2!$AT$11:$AT$16</definedName>
    <definedName name="A124807640C_Latest">[1]Data2!$AT$16</definedName>
    <definedName name="A124807641F">[1]Data2!$AY$1:$AY$10,[1]Data2!$AY$11:$AY$16</definedName>
    <definedName name="A124807641F_Latest">[1]Data2!$AY$16</definedName>
    <definedName name="A124807648W">[1]Data3!$L$1:$L$10,[1]Data3!$L$11:$L$16</definedName>
    <definedName name="A124807648W_Latest">[1]Data3!$L$16</definedName>
    <definedName name="A124807649X">[1]Data3!$Q$1:$Q$10,[1]Data3!$Q$11:$Q$16</definedName>
    <definedName name="A124807649X_Latest">[1]Data3!$Q$16</definedName>
    <definedName name="A124807656W">[1]Data3!$BN$1:$BN$10,[1]Data3!$BN$11:$BN$16</definedName>
    <definedName name="A124807656W_Latest">[1]Data3!$BN$16</definedName>
    <definedName name="A124807657X">[1]Data3!$BS$1:$BS$10,[1]Data3!$BS$11:$BS$16</definedName>
    <definedName name="A124807657X_Latest">[1]Data3!$BS$16</definedName>
    <definedName name="A124807664W">[1]Data3!$CF$1:$CF$10,[1]Data3!$CF$11:$CF$16</definedName>
    <definedName name="A124807664W_Latest">[1]Data3!$CF$16</definedName>
    <definedName name="A124807665X">[1]Data3!$CK$1:$CK$10,[1]Data3!$CK$11:$CK$16</definedName>
    <definedName name="A124807665X_Latest">[1]Data3!$CK$16</definedName>
    <definedName name="A124807672W">[1]Data3!$GJ$1:$GJ$10,[1]Data3!$GJ$11:$GJ$16</definedName>
    <definedName name="A124807672W_Latest">[1]Data3!$GJ$16</definedName>
    <definedName name="A124807673X">[1]Data3!$GO$1:$GO$10,[1]Data3!$GO$11:$GO$16</definedName>
    <definedName name="A124807673X_Latest">[1]Data3!$GO$16</definedName>
    <definedName name="A124807680W">[1]Data3!$IL$1:$IL$10,[1]Data3!$IL$11:$IL$16</definedName>
    <definedName name="A124807680W_Latest">[1]Data3!$IL$16</definedName>
    <definedName name="A124807681X">[1]Data3!$IQ$1:$IQ$10,[1]Data3!$IQ$11:$IQ$16</definedName>
    <definedName name="A124807681X_Latest">[1]Data3!$IQ$16</definedName>
    <definedName name="A124807688R">[1]Data1!$AX$1:$AX$10,[1]Data1!$AX$11:$AX$16</definedName>
    <definedName name="A124807688R_Latest">[1]Data1!$AX$16</definedName>
    <definedName name="A124807689T">[1]Data1!$BC$1:$BC$10,[1]Data1!$BC$11:$BC$16</definedName>
    <definedName name="A124807689T_Latest">[1]Data1!$BC$16</definedName>
    <definedName name="A124807696R">[1]Data3!$BB$1:$BB$10,[1]Data3!$BB$11:$BB$16</definedName>
    <definedName name="A124807696R_Latest">[1]Data3!$BB$16</definedName>
    <definedName name="A124807697T">[1]Data3!$BG$1:$BG$10,[1]Data3!$BG$11:$BG$16</definedName>
    <definedName name="A124807697T_Latest">[1]Data3!$BG$16</definedName>
    <definedName name="A124807704C">[1]Data3!$FX$1:$FX$10,[1]Data3!$FX$11:$FX$16</definedName>
    <definedName name="A124807704C_Latest">[1]Data3!$FX$16</definedName>
    <definedName name="A124807705F">[1]Data3!$GC$1:$GC$10,[1]Data3!$GC$11:$GC$16</definedName>
    <definedName name="A124807705F_Latest">[1]Data3!$GC$16</definedName>
    <definedName name="A124807712C">[1]Data3!$HH$1:$HH$10,[1]Data3!$HH$11:$HH$16</definedName>
    <definedName name="A124807712C_Latest">[1]Data3!$HH$16</definedName>
    <definedName name="A124807713F">[1]Data3!$HM$1:$HM$10,[1]Data3!$HM$11:$HM$16</definedName>
    <definedName name="A124807713F_Latest">[1]Data3!$HM$16</definedName>
    <definedName name="A124807720C">[1]Data2!$D$1:$D$10,[1]Data2!$D$11:$D$16</definedName>
    <definedName name="A124807720C_Latest">[1]Data2!$D$16</definedName>
    <definedName name="A124807721F">[1]Data2!$I$1:$I$10,[1]Data2!$I$11:$I$16</definedName>
    <definedName name="A124807721F_Latest">[1]Data2!$I$16</definedName>
    <definedName name="A124807728W">[1]Data2!$AN$1:$AN$10,[1]Data2!$AN$11:$AN$16</definedName>
    <definedName name="A124807728W_Latest">[1]Data2!$AN$16</definedName>
    <definedName name="A124807729X">[1]Data2!$AS$1:$AS$10,[1]Data2!$AS$11:$AS$16</definedName>
    <definedName name="A124807729X_Latest">[1]Data2!$AS$16</definedName>
    <definedName name="A124807736W">[1]Data3!$BZ$1:$BZ$10,[1]Data3!$BZ$11:$BZ$16</definedName>
    <definedName name="A124807736W_Latest">[1]Data3!$BZ$16</definedName>
    <definedName name="A124807737X">[1]Data3!$CE$1:$CE$10,[1]Data3!$CE$11:$CE$16</definedName>
    <definedName name="A124807737X_Latest">[1]Data3!$CE$16</definedName>
    <definedName name="A124807744W">[1]Data1!$AR$1:$AR$10,[1]Data1!$AR$11:$AR$16</definedName>
    <definedName name="A124807744W_Latest">[1]Data1!$AR$16</definedName>
    <definedName name="A124807745X">[1]Data1!$AW$1:$AW$10,[1]Data1!$AW$11:$AW$16</definedName>
    <definedName name="A124807745X_Latest">[1]Data1!$AW$16</definedName>
    <definedName name="A124807752W">[1]Data2!$CV$1:$CV$10,[1]Data2!$CV$11:$CV$16</definedName>
    <definedName name="A124807752W_Latest">[1]Data2!$CV$16</definedName>
    <definedName name="A124807753X">[1]Data2!$DA$1:$DA$10,[1]Data2!$DA$11:$DA$16</definedName>
    <definedName name="A124807753X_Latest">[1]Data2!$DA$16</definedName>
    <definedName name="A124807760W">[1]Data2!$EX$1:$EX$10,[1]Data2!$EX$11:$EX$16</definedName>
    <definedName name="A124807760W_Latest">[1]Data2!$EX$16</definedName>
    <definedName name="A124807761X">[1]Data2!$FC$1:$FC$10,[1]Data2!$FC$11:$FC$16</definedName>
    <definedName name="A124807761X_Latest">[1]Data2!$FC$16</definedName>
    <definedName name="A124807768R">[1]Data3!$AD$1:$AD$10,[1]Data3!$AD$11:$AD$16</definedName>
    <definedName name="A124807768R_Latest">[1]Data3!$AD$16</definedName>
    <definedName name="A124807769T">[1]Data3!$AI$1:$AI$10,[1]Data3!$AI$11:$AI$16</definedName>
    <definedName name="A124807769T_Latest">[1]Data3!$AI$16</definedName>
    <definedName name="A124807776R">[1]Data3!$DP$1:$DP$10,[1]Data3!$DP$11:$DP$16</definedName>
    <definedName name="A124807776R_Latest">[1]Data3!$DP$16</definedName>
    <definedName name="A124807777T">[1]Data3!$DU$1:$DU$10,[1]Data3!$DU$11:$DU$16</definedName>
    <definedName name="A124807777T_Latest">[1]Data3!$DU$16</definedName>
    <definedName name="A124807784R">[1]Data1!$EJ$1:$EJ$10,[1]Data1!$EJ$11:$EJ$16</definedName>
    <definedName name="A124807784R_Latest">[1]Data1!$EJ$16</definedName>
    <definedName name="A124807785T">[1]Data1!$EO$1:$EO$10,[1]Data1!$EO$11:$EO$16</definedName>
    <definedName name="A124807785T_Latest">[1]Data1!$EO$16</definedName>
    <definedName name="A124807792R">[1]Data1!$GL$1:$GL$10,[1]Data1!$GL$11:$GL$16</definedName>
    <definedName name="A124807792R_Latest">[1]Data1!$GL$16</definedName>
    <definedName name="A124807793T">[1]Data1!$GQ$1:$GQ$10,[1]Data1!$GQ$11:$GQ$16</definedName>
    <definedName name="A124807793T_Latest">[1]Data1!$GQ$16</definedName>
    <definedName name="A124807800C">[1]Data2!$AZ$1:$AZ$10,[1]Data2!$AZ$11:$AZ$16</definedName>
    <definedName name="A124807800C_Latest">[1]Data2!$AZ$16</definedName>
    <definedName name="A124807801F">[1]Data2!$BE$1:$BE$10,[1]Data2!$BE$11:$BE$16</definedName>
    <definedName name="A124807801F_Latest">[1]Data2!$BE$16</definedName>
    <definedName name="A124807808W">[1]Data2!$DB$1:$DB$10,[1]Data2!$DB$11:$DB$16</definedName>
    <definedName name="A124807808W_Latest">[1]Data2!$DB$16</definedName>
    <definedName name="A124807809X">[1]Data2!$DG$1:$DG$10,[1]Data2!$DG$11:$DG$16</definedName>
    <definedName name="A124807809X_Latest">[1]Data2!$DG$16</definedName>
    <definedName name="A124807816W">[1]Data2!$HX$1:$HX$10,[1]Data2!$HX$11:$HX$16</definedName>
    <definedName name="A124807816W_Latest">[1]Data2!$HX$16</definedName>
    <definedName name="A124807817X">[1]Data2!$IC$1:$IC$10,[1]Data2!$IC$11:$IC$16</definedName>
    <definedName name="A124807817X_Latest">[1]Data2!$IC$16</definedName>
    <definedName name="A124807824W">[1]Data4!$B$1:$B$10,[1]Data4!$B$11:$B$16</definedName>
    <definedName name="A124807824W_Latest">[1]Data4!$B$16</definedName>
    <definedName name="A124807825X">[1]Data4!$G$1:$G$10,[1]Data4!$G$11:$G$16</definedName>
    <definedName name="A124807825X_Latest">[1]Data4!$G$16</definedName>
    <definedName name="A124807832W">[1]Data3!$AP$1:$AP$10,[1]Data3!$AP$11:$AP$16</definedName>
    <definedName name="A124807832W_Latest">[1]Data3!$AP$16</definedName>
    <definedName name="A124807833X">[1]Data3!$AU$1:$AU$10,[1]Data3!$AU$11:$AU$16</definedName>
    <definedName name="A124807833X_Latest">[1]Data3!$AU$16</definedName>
    <definedName name="A124807840W">[1]Data3!$EB$1:$EB$10,[1]Data3!$EB$11:$EB$16</definedName>
    <definedName name="A124807840W_Latest">[1]Data3!$EB$16</definedName>
    <definedName name="A124807841X">[1]Data3!$EG$1:$EG$10,[1]Data3!$EG$11:$EG$16</definedName>
    <definedName name="A124807841X_Latest">[1]Data3!$EG$16</definedName>
    <definedName name="A124807848R">[1]Data3!$GV$1:$GV$10,[1]Data3!$GV$11:$GV$16</definedName>
    <definedName name="A124807848R_Latest">[1]Data3!$GV$16</definedName>
    <definedName name="A124807849T">[1]Data3!$HA$1:$HA$10,[1]Data3!$HA$11:$HA$16</definedName>
    <definedName name="A124807849T_Latest">[1]Data3!$HA$16</definedName>
    <definedName name="A124807856R">[1]Data1!$CT$1:$CT$10,[1]Data1!$CT$11:$CT$16</definedName>
    <definedName name="A124807856R_Latest">[1]Data1!$CT$16</definedName>
    <definedName name="A124807857T">[1]Data1!$CY$1:$CY$10,[1]Data1!$CY$11:$CY$16</definedName>
    <definedName name="A124807857T_Latest">[1]Data1!$CY$16</definedName>
    <definedName name="A124807864R">[1]Data1!$HP$1:$HP$10,[1]Data1!$HP$11:$HP$16</definedName>
    <definedName name="A124807864R_Latest">[1]Data1!$HP$16</definedName>
    <definedName name="A124807865T">[1]Data1!$HU$1:$HU$10,[1]Data1!$HU$11:$HU$16</definedName>
    <definedName name="A124807865T_Latest">[1]Data1!$HU$16</definedName>
    <definedName name="A124807872R">[1]Data2!$J$1:$J$10,[1]Data2!$J$11:$J$16</definedName>
    <definedName name="A124807872R_Latest">[1]Data2!$J$16</definedName>
    <definedName name="A124807873T">[1]Data2!$O$1:$O$10,[1]Data2!$O$11:$O$16</definedName>
    <definedName name="A124807873T_Latest">[1]Data2!$O$16</definedName>
    <definedName name="A124807880R">[1]Data3!$AV$1:$AV$10,[1]Data3!$AV$11:$AV$16</definedName>
    <definedName name="A124807880R_Latest">[1]Data3!$AV$16</definedName>
    <definedName name="A124807881T">[1]Data3!$BA$1:$BA$10,[1]Data3!$BA$11:$BA$16</definedName>
    <definedName name="A124807881T_Latest">[1]Data3!$BA$16</definedName>
    <definedName name="A124807888J">[1]Data3!$HB$1:$HB$10,[1]Data3!$HB$11:$HB$16</definedName>
    <definedName name="A124807888J_Latest">[1]Data3!$HB$16</definedName>
    <definedName name="A124807889K">[1]Data3!$HG$1:$HG$10,[1]Data3!$HG$11:$HG$16</definedName>
    <definedName name="A124807889K_Latest">[1]Data3!$HG$16</definedName>
    <definedName name="A124807896J">[1]Data4!$N$1:$N$10,[1]Data4!$N$11:$N$16</definedName>
    <definedName name="A124807896J_Latest">[1]Data4!$N$16</definedName>
    <definedName name="A124807897K">[1]Data4!$S$1:$S$10,[1]Data4!$S$11:$S$16</definedName>
    <definedName name="A124807897K_Latest">[1]Data4!$S$16</definedName>
    <definedName name="A124807904W">[1]Data1!$CH$1:$CH$10,[1]Data1!$CH$11:$CH$16</definedName>
    <definedName name="A124807904W_Latest">[1]Data1!$CH$16</definedName>
    <definedName name="A124807905X">[1]Data1!$CM$1:$CM$10,[1]Data1!$CM$11:$CM$16</definedName>
    <definedName name="A124807905X_Latest">[1]Data1!$CM$16</definedName>
    <definedName name="A124807912W">[1]Data1!$FT$1:$FT$10,[1]Data1!$FT$11:$FT$16</definedName>
    <definedName name="A124807912W_Latest">[1]Data1!$FT$16</definedName>
    <definedName name="A124807913X">[1]Data1!$FY$1:$FY$10,[1]Data1!$FY$11:$FY$16</definedName>
    <definedName name="A124807913X_Latest">[1]Data1!$FY$16</definedName>
    <definedName name="A124807920W">[1]Data1!$HD$1:$HD$10,[1]Data1!$HD$11:$HD$16</definedName>
    <definedName name="A124807920W_Latest">[1]Data1!$HD$16</definedName>
    <definedName name="A124807921X">[1]Data1!$HI$1:$HI$10,[1]Data1!$HI$11:$HI$16</definedName>
    <definedName name="A124807921X_Latest">[1]Data1!$HI$16</definedName>
    <definedName name="A124807928R">[1]Data1!$IN$1:$IN$10,[1]Data1!$IN$11:$IN$16</definedName>
    <definedName name="A124807928R_Latest">[1]Data1!$IN$16</definedName>
    <definedName name="A124807929T">[1]Data2!$C$1:$C$10,[1]Data2!$C$11:$C$16</definedName>
    <definedName name="A124807929T_Latest">[1]Data2!$C$16</definedName>
    <definedName name="A124807936R">[1]Data2!$BR$1:$BR$10,[1]Data2!$BR$11:$BR$16</definedName>
    <definedName name="A124807936R_Latest">[1]Data2!$BR$16</definedName>
    <definedName name="A124807937T">[1]Data2!$BW$1:$BW$10,[1]Data2!$BW$11:$BW$16</definedName>
    <definedName name="A124807937T_Latest">[1]Data2!$BW$16</definedName>
    <definedName name="A124807944R">[1]Data3!$BT$1:$BT$10,[1]Data3!$BT$11:$BT$16</definedName>
    <definedName name="A124807944R_Latest">[1]Data3!$BT$16</definedName>
    <definedName name="A124807945T">[1]Data3!$BY$1:$BY$10,[1]Data3!$BY$11:$BY$16</definedName>
    <definedName name="A124807945T_Latest">[1]Data3!$BY$16</definedName>
    <definedName name="A124807952R">[1]Data3!$DV$1:$DV$10,[1]Data3!$DV$11:$DV$16</definedName>
    <definedName name="A124807952R_Latest">[1]Data3!$DV$16</definedName>
    <definedName name="A124807953T">[1]Data3!$EA$1:$EA$10,[1]Data3!$EA$11:$EA$16</definedName>
    <definedName name="A124807953T_Latest">[1]Data3!$EA$16</definedName>
    <definedName name="A124807960R">[1]Data4!$AL$1:$AL$10,[1]Data4!$AL$11:$AL$16</definedName>
    <definedName name="A124807960R_Latest">[1]Data4!$AL$16</definedName>
    <definedName name="A124807961T">[1]Data4!$AQ$1:$AQ$10,[1]Data4!$AQ$11:$AQ$16</definedName>
    <definedName name="A124807961T_Latest">[1]Data4!$AQ$16</definedName>
    <definedName name="A124807968J">[1]Data1!$EP$1:$EP$10,[1]Data1!$EP$11:$EP$16</definedName>
    <definedName name="A124807968J_Latest">[1]Data1!$EP$16</definedName>
    <definedName name="A124807969K">[1]Data1!$EU$1:$EU$10,[1]Data1!$EU$11:$EU$16</definedName>
    <definedName name="A124807969K_Latest">[1]Data1!$EU$16</definedName>
    <definedName name="A124807976J">[1]Data1!$HJ$1:$HJ$10,[1]Data1!$HJ$11:$HJ$16</definedName>
    <definedName name="A124807976J_Latest">[1]Data1!$HJ$16</definedName>
    <definedName name="A124807977K">[1]Data1!$HO$1:$HO$10,[1]Data1!$HO$11:$HO$16</definedName>
    <definedName name="A124807977K_Latest">[1]Data1!$HO$16</definedName>
    <definedName name="A124807984J">[1]Data2!$GB$1:$GB$10,[1]Data2!$GB$11:$GB$16</definedName>
    <definedName name="A124807984J_Latest">[1]Data2!$GB$16</definedName>
    <definedName name="A124807985K">[1]Data2!$GG$1:$GG$10,[1]Data2!$GG$11:$GG$16</definedName>
    <definedName name="A124807985K_Latest">[1]Data2!$GG$16</definedName>
    <definedName name="A124807992J">[1]Data3!$DJ$1:$DJ$10,[1]Data3!$DJ$11:$DJ$16</definedName>
    <definedName name="A124807992J_Latest">[1]Data3!$DJ$16</definedName>
    <definedName name="A124807993K">[1]Data3!$DO$1:$DO$10,[1]Data3!$DO$11:$DO$16</definedName>
    <definedName name="A124807993K_Latest">[1]Data3!$DO$16</definedName>
    <definedName name="A124808000X">[1]Data3!$CR$1:$CR$10,[1]Data3!$CR$11:$CR$16</definedName>
    <definedName name="A124808000X_Latest">[1]Data3!$CR$16</definedName>
    <definedName name="A124808001A">[1]Data3!$CW$1:$CW$10,[1]Data3!$CW$11:$CW$16</definedName>
    <definedName name="A124808001A_Latest">[1]Data3!$CW$16</definedName>
    <definedName name="A124808008T">[1]Data3!$ET$1:$ET$10,[1]Data3!$ET$11:$ET$16</definedName>
    <definedName name="A124808008T_Latest">[1]Data3!$ET$16</definedName>
    <definedName name="A124808009V">[1]Data3!$EY$1:$EY$10,[1]Data3!$EY$11:$EY$16</definedName>
    <definedName name="A124808009V_Latest">[1]Data3!$EY$16</definedName>
    <definedName name="A124808016T">[1]Data3!$GD$1:$GD$10,[1]Data3!$GD$11:$GD$16</definedName>
    <definedName name="A124808016T_Latest">[1]Data3!$GD$16</definedName>
    <definedName name="A124808017V">[1]Data3!$GI$1:$GI$10,[1]Data3!$GI$11:$GI$16</definedName>
    <definedName name="A124808017V_Latest">[1]Data3!$GI$16</definedName>
    <definedName name="A124808024T">[1]Data1!$Z$1:$Z$10,[1]Data1!$Z$11:$Z$16</definedName>
    <definedName name="A124808024T_Latest">[1]Data1!$Z$16</definedName>
    <definedName name="A124808025V">[1]Data1!$AE$1:$AE$10,[1]Data1!$AE$11:$AE$16</definedName>
    <definedName name="A124808025V_Latest">[1]Data1!$AE$16</definedName>
    <definedName name="A124808032T">[1]Data1!$EV$1:$EV$10,[1]Data1!$EV$11:$EV$16</definedName>
    <definedName name="A124808032T_Latest">[1]Data1!$EV$16</definedName>
    <definedName name="A124808033V">[1]Data1!$FA$1:$FA$10,[1]Data1!$FA$11:$FA$16</definedName>
    <definedName name="A124808033V_Latest">[1]Data1!$FA$16</definedName>
    <definedName name="A124808040T">[1]Data2!$CD$1:$CD$10,[1]Data2!$CD$11:$CD$16</definedName>
    <definedName name="A124808040T_Latest">[1]Data2!$CD$16</definedName>
    <definedName name="A124808041V">[1]Data2!$CI$1:$CI$10,[1]Data2!$CI$11:$CI$16</definedName>
    <definedName name="A124808041V_Latest">[1]Data2!$CI$16</definedName>
    <definedName name="A124808048K">[1]Data2!$FP$1:$FP$10,[1]Data2!$FP$11:$FP$16</definedName>
    <definedName name="A124808048K_Latest">[1]Data2!$FP$16</definedName>
    <definedName name="A124808049L">[1]Data2!$FU$1:$FU$10,[1]Data2!$FU$11:$FU$16</definedName>
    <definedName name="A124808049L_Latest">[1]Data2!$FU$16</definedName>
    <definedName name="A124808056K">[1]Data1!$BP$1:$BP$10,[1]Data1!$BP$11:$BP$16</definedName>
    <definedName name="A124808056K_Latest">[1]Data1!$BP$16</definedName>
    <definedName name="A124808057L">[1]Data1!$BU$1:$BU$10,[1]Data1!$BU$11:$BU$16</definedName>
    <definedName name="A124808057L_Latest">[1]Data1!$BU$16</definedName>
    <definedName name="A124808064K">[1]Data1!$CZ$1:$CZ$10,[1]Data1!$CZ$11:$CZ$16</definedName>
    <definedName name="A124808064K_Latest">[1]Data1!$CZ$16</definedName>
    <definedName name="A124808065L">[1]Data1!$DE$1:$DE$10,[1]Data1!$DE$11:$DE$16</definedName>
    <definedName name="A124808065L_Latest">[1]Data1!$DE$16</definedName>
    <definedName name="A124808072K">[1]Data1!$DR$1:$DR$10,[1]Data1!$DR$11:$DR$16</definedName>
    <definedName name="A124808072K_Latest">[1]Data1!$DR$16</definedName>
    <definedName name="A124808073L">[1]Data1!$DW$1:$DW$10,[1]Data1!$DW$11:$DW$16</definedName>
    <definedName name="A124808073L_Latest">[1]Data1!$DW$16</definedName>
    <definedName name="A124808080K">[1]Data2!$CJ$1:$CJ$10,[1]Data2!$CJ$11:$CJ$16</definedName>
    <definedName name="A124808080K_Latest">[1]Data2!$CJ$16</definedName>
    <definedName name="A124808081L">[1]Data2!$CO$1:$CO$10,[1]Data2!$CO$11:$CO$16</definedName>
    <definedName name="A124808081L_Latest">[1]Data2!$CO$16</definedName>
    <definedName name="A124808088C">[1]Data3!$R$1:$R$10,[1]Data3!$R$11:$R$16</definedName>
    <definedName name="A124808088C_Latest">[1]Data3!$R$16</definedName>
    <definedName name="A124808089F">[1]Data3!$W$1:$W$10,[1]Data3!$W$11:$W$16</definedName>
    <definedName name="A124808089F_Latest">[1]Data3!$W$16</definedName>
    <definedName name="A124808096C">[1]Data1!$AL$1:$AL$10,[1]Data1!$AL$11:$AL$16</definedName>
    <definedName name="A124808096C_Latest">[1]Data1!$AL$16</definedName>
    <definedName name="A124808097F">[1]Data1!$AQ$1:$AQ$10,[1]Data1!$AQ$11:$AQ$16</definedName>
    <definedName name="A124808097F_Latest">[1]Data1!$AQ$16</definedName>
    <definedName name="A124808104T">[1]Data1!$CN$1:$CN$10,[1]Data1!$CN$11:$CN$16</definedName>
    <definedName name="A124808104T_Latest">[1]Data1!$CN$16</definedName>
    <definedName name="A124808105V">[1]Data1!$CS$1:$CS$10,[1]Data1!$CS$11:$CS$16</definedName>
    <definedName name="A124808105V_Latest">[1]Data1!$CS$16</definedName>
    <definedName name="A124808112T">[1]Data1!$DF$1:$DF$10,[1]Data1!$DF$11:$DF$16</definedName>
    <definedName name="A124808112T_Latest">[1]Data1!$DF$16</definedName>
    <definedName name="A124808113V">[1]Data1!$DK$1:$DK$10,[1]Data1!$DK$11:$DK$16</definedName>
    <definedName name="A124808113V_Latest">[1]Data1!$DK$16</definedName>
    <definedName name="A124808120T">[1]Data2!$V$1:$V$10,[1]Data2!$V$11:$V$16</definedName>
    <definedName name="A124808120T_Latest">[1]Data2!$V$16</definedName>
    <definedName name="A124808121V">[1]Data2!$AA$1:$AA$10,[1]Data2!$AA$11:$AA$16</definedName>
    <definedName name="A124808121V_Latest">[1]Data2!$AA$16</definedName>
    <definedName name="A124808128K">[1]Data2!$BF$1:$BF$10,[1]Data2!$BF$11:$BF$16</definedName>
    <definedName name="A124808128K_Latest">[1]Data2!$BF$16</definedName>
    <definedName name="A124808129L">[1]Data2!$BK$1:$BK$10,[1]Data2!$BK$11:$BK$16</definedName>
    <definedName name="A124808129L_Latest">[1]Data2!$BK$16</definedName>
    <definedName name="A124808136K">[1]Data2!$BX$1:$BX$10,[1]Data2!$BX$11:$BX$16</definedName>
    <definedName name="A124808136K_Latest">[1]Data2!$BX$16</definedName>
    <definedName name="A124808137L">[1]Data2!$CC$1:$CC$10,[1]Data2!$CC$11:$CC$16</definedName>
    <definedName name="A124808137L_Latest">[1]Data2!$CC$16</definedName>
    <definedName name="A124808144K">[1]Data2!$GT$1:$GT$10,[1]Data2!$GT$11:$GT$16</definedName>
    <definedName name="A124808144K_Latest">[1]Data2!$GT$16</definedName>
    <definedName name="A124808145L">[1]Data2!$GY$1:$GY$10,[1]Data2!$GY$11:$GY$16</definedName>
    <definedName name="A124808145L_Latest">[1]Data2!$GY$16</definedName>
    <definedName name="A124808152K">[1]Data3!$FL$1:$FL$10,[1]Data3!$FL$11:$FL$16</definedName>
    <definedName name="A124808152K_Latest">[1]Data3!$FL$16</definedName>
    <definedName name="A124808153L">[1]Data3!$FQ$1:$FQ$10,[1]Data3!$FQ$11:$FQ$16</definedName>
    <definedName name="A124808153L_Latest">[1]Data3!$FQ$16</definedName>
    <definedName name="A124808160K">[1]Data3!$IF$1:$IF$10,[1]Data3!$IF$11:$IF$16</definedName>
    <definedName name="A124808160K_Latest">[1]Data3!$IF$16</definedName>
    <definedName name="A124808161L">[1]Data3!$IK$1:$IK$10,[1]Data3!$IK$11:$IK$16</definedName>
    <definedName name="A124808161L_Latest">[1]Data3!$IK$16</definedName>
    <definedName name="A124808168C">[1]Data4!$H$1:$H$10,[1]Data4!$H$11:$H$16</definedName>
    <definedName name="A124808169F">[1]Data4!$M$1:$M$10,[1]Data4!$M$11:$M$16</definedName>
    <definedName name="A124808169F_Latest">[1]Data4!$M$16</definedName>
    <definedName name="A124808176C">[1]Data1!$BJ$1:$BJ$10,[1]Data1!$BJ$11:$BJ$16</definedName>
    <definedName name="A124808176C_Latest">[1]Data1!$BJ$16</definedName>
    <definedName name="A124808177F">[1]Data1!$BO$1:$BO$10,[1]Data1!$BO$11:$BO$16</definedName>
    <definedName name="A124808177F_Latest">[1]Data1!$BO$16</definedName>
    <definedName name="A124808184C">[1]Data1!$CB$1:$CB$10,[1]Data1!$CB$11:$CB$16</definedName>
    <definedName name="A124808184C_Latest">[1]Data1!$CB$16</definedName>
    <definedName name="A124808185F">[1]Data1!$CG$1:$CG$10,[1]Data1!$CG$11:$CG$16</definedName>
    <definedName name="A124808185F_Latest">[1]Data1!$CG$16</definedName>
    <definedName name="A124808192C">[1]Data1!$IH$1:$IH$10,[1]Data1!$IH$11:$IH$16</definedName>
    <definedName name="A124808192C_Latest">[1]Data1!$IH$16</definedName>
    <definedName name="A124808193F">[1]Data1!$IM$1:$IM$10,[1]Data1!$IM$11:$IM$16</definedName>
    <definedName name="A124808193F_Latest">[1]Data1!$IM$16</definedName>
    <definedName name="A124808200T">[1]Data3!$EZ$1:$EZ$10,[1]Data3!$EZ$11:$EZ$16</definedName>
    <definedName name="A124808200T_Latest">[1]Data3!$EZ$16</definedName>
    <definedName name="A124808201V">[1]Data3!$FE$1:$FE$10,[1]Data3!$FE$11:$FE$16</definedName>
    <definedName name="A124808201V_Latest">[1]Data3!$FE$16</definedName>
    <definedName name="A124808208K">[1]Data3!$HT$1:$HT$10,[1]Data3!$HT$11:$HT$16</definedName>
    <definedName name="A124808208K_Latest">[1]Data3!$HT$16</definedName>
    <definedName name="A124808209L">[1]Data3!$HY$1:$HY$10,[1]Data3!$HY$11:$HY$16</definedName>
    <definedName name="A124808209L_Latest">[1]Data3!$HY$16</definedName>
    <definedName name="A124808216K">[1]Data4!$AF$1:$AF$10,[1]Data4!$AF$11:$AF$16</definedName>
    <definedName name="A124808216K_Latest">[1]Data4!$AF$16</definedName>
    <definedName name="A124808217L">[1]Data4!$AK$1:$AK$10,[1]Data4!$AK$11:$AK$16</definedName>
    <definedName name="A124808217L_Latest">[1]Data4!$AK$16</definedName>
    <definedName name="A124808224K">[1]Data2!$DT$1:$DT$10,[1]Data2!$DT$11:$DT$16</definedName>
    <definedName name="A124808224K_Latest">[1]Data2!$DT$16</definedName>
    <definedName name="A124808225L">[1]Data2!$DY$1:$DY$10,[1]Data2!$DY$11:$DY$16</definedName>
    <definedName name="A124808225L_Latest">[1]Data2!$DY$16</definedName>
    <definedName name="A124808232K">[1]Data2!$GN$1:$GN$10,[1]Data2!$GN$11:$GN$16</definedName>
    <definedName name="A124808232K_Latest">[1]Data2!$GN$16</definedName>
    <definedName name="A124808233L">[1]Data2!$GS$1:$GS$10,[1]Data2!$GS$11:$GS$16</definedName>
    <definedName name="A124808233L_Latest">[1]Data2!$GS$16</definedName>
    <definedName name="A124808240K">[1]Data3!$AJ$1:$AJ$10,[1]Data3!$AJ$11:$AJ$16</definedName>
    <definedName name="A124808240K_Latest">[1]Data3!$AJ$16</definedName>
    <definedName name="A124808241L">[1]Data3!$AO$1:$AO$10,[1]Data3!$AO$11:$AO$16</definedName>
    <definedName name="A124808241L_Latest">[1]Data3!$AO$16</definedName>
    <definedName name="A124808248C">[1]Data3!$FF$1:$FF$10,[1]Data3!$FF$11:$FF$16</definedName>
    <definedName name="A124808248C_Latest">[1]Data3!$FF$16</definedName>
    <definedName name="A124808249F">[1]Data3!$FK$1:$FK$10,[1]Data3!$FK$11:$FK$16</definedName>
    <definedName name="A124808249F_Latest">[1]Data3!$FK$16</definedName>
    <definedName name="A124808256C">[1]Data1!$DX$1:$DX$10,[1]Data1!$DX$11:$DX$16</definedName>
    <definedName name="A124808256C_Latest">[1]Data1!$DX$16</definedName>
    <definedName name="A124808257F">[1]Data1!$EC$1:$EC$10,[1]Data1!$EC$11:$EC$16</definedName>
    <definedName name="A124808257F_Latest">[1]Data1!$EC$16</definedName>
    <definedName name="A124808264C">[1]Data1!$FZ$1:$FZ$10,[1]Data1!$FZ$11:$FZ$16</definedName>
    <definedName name="A124808264C_Latest">[1]Data1!$FZ$16</definedName>
    <definedName name="A124808265F">[1]Data1!$GE$1:$GE$10,[1]Data1!$GE$11:$GE$16</definedName>
    <definedName name="A124808265F_Latest">[1]Data1!$GE$16</definedName>
    <definedName name="A124808272C">[1]Data3!$F$1:$F$10,[1]Data3!$F$11:$F$16</definedName>
    <definedName name="A124808272C_Latest">[1]Data3!$F$16</definedName>
    <definedName name="A124808273F">[1]Data3!$K$1:$K$10,[1]Data3!$K$11:$K$16</definedName>
    <definedName name="A124808273F_Latest">[1]Data3!$K$16</definedName>
    <definedName name="A124808280C">[1]Data3!$X$1:$X$10,[1]Data3!$X$11:$X$16</definedName>
    <definedName name="A124808280C_Latest">[1]Data3!$X$16</definedName>
    <definedName name="A124808281F">[1]Data3!$AC$1:$AC$10,[1]Data3!$AC$11:$AC$16</definedName>
    <definedName name="A124808281F_Latest">[1]Data3!$AC$16</definedName>
    <definedName name="A124808288W">[1]Data3!$HN$1:$HN$10,[1]Data3!$HN$11:$HN$16</definedName>
    <definedName name="A124808288W_Latest">[1]Data3!$HN$16</definedName>
    <definedName name="A124808289X">[1]Data3!$HS$1:$HS$10,[1]Data3!$HS$11:$HS$16</definedName>
    <definedName name="A124808289X_Latest">[1]Data3!$HS$16</definedName>
    <definedName name="A124808296W">[1]Data1!$FN$1:$FN$10,[1]Data1!$FN$11:$FN$16</definedName>
    <definedName name="A124808296W_Latest">[1]Data1!$FN$16</definedName>
    <definedName name="A124808297X">[1]Data1!$FS$1:$FS$10,[1]Data1!$FS$11:$FS$16</definedName>
    <definedName name="A124808297X_Latest">[1]Data1!$FS$16</definedName>
    <definedName name="A124808304K">[1]Data2!$DN$1:$DN$10,[1]Data2!$DN$11:$DN$16</definedName>
    <definedName name="A124808304K_Latest">[1]Data2!$DN$16</definedName>
    <definedName name="A124808305L">[1]Data2!$DS$1:$DS$10,[1]Data2!$DS$11:$DS$16</definedName>
    <definedName name="A124808305L_Latest">[1]Data2!$DS$16</definedName>
    <definedName name="A124808312K">[1]Data3!$FR$1:$FR$10,[1]Data3!$FR$11:$FR$16</definedName>
    <definedName name="A124808312K_Latest">[1]Data3!$FR$16</definedName>
    <definedName name="A124808313L">[1]Data3!$FW$1:$FW$10,[1]Data3!$FW$11:$FW$16</definedName>
    <definedName name="A124808313L_Latest">[1]Data3!$FW$16</definedName>
    <definedName name="A124808320K">[1]Data1!$H$1:$H$10,[1]Data1!$H$11:$H$16</definedName>
    <definedName name="A124808320K_Latest">[1]Data1!$H$16</definedName>
    <definedName name="A124808321L">[1]Data1!$M$1:$M$10,[1]Data1!$M$11:$M$16</definedName>
    <definedName name="A124808321L_Latest">[1]Data1!$M$16</definedName>
    <definedName name="A124808328C">[1]Data1!$AF$1:$AF$10,[1]Data1!$AF$11:$AF$16</definedName>
    <definedName name="A124808328C_Latest">[1]Data1!$AF$16</definedName>
    <definedName name="A124808329F">[1]Data1!$AK$1:$AK$10,[1]Data1!$AK$11:$AK$16</definedName>
    <definedName name="A124808329F_Latest">[1]Data1!$AK$16</definedName>
    <definedName name="A124808336C">[1]Data2!$FV$1:$FV$10,[1]Data2!$FV$11:$FV$16</definedName>
    <definedName name="A124808336C_Latest">[1]Data2!$FV$16</definedName>
    <definedName name="A124808337F">[1]Data2!$GA$1:$GA$10,[1]Data2!$GA$11:$GA$16</definedName>
    <definedName name="A124808337F_Latest">[1]Data2!$GA$16</definedName>
    <definedName name="A124808344C">[1]Data3!$CL$1:$CL$10,[1]Data3!$CL$11:$CL$16</definedName>
    <definedName name="A124808344C_Latest">[1]Data3!$CL$16</definedName>
    <definedName name="A124808345F">[1]Data3!$CQ$1:$CQ$10,[1]Data3!$CQ$11:$CQ$16</definedName>
    <definedName name="A124808345F_Latest">[1]Data3!$CQ$16</definedName>
    <definedName name="A124808352C">[1]Data3!$EN$1:$EN$10,[1]Data3!$EN$11:$EN$16</definedName>
    <definedName name="A124808352C_Latest">[1]Data3!$EN$16</definedName>
    <definedName name="A124808353F">[1]Data3!$ES$1:$ES$10,[1]Data3!$ES$11:$ES$16</definedName>
    <definedName name="A124808353F_Latest">[1]Data3!$ES$16</definedName>
    <definedName name="A124808360C">[1]Data4!$T$1:$T$10,[1]Data4!$T$11:$T$16</definedName>
    <definedName name="A124808360C_Latest">[1]Data4!$T$16</definedName>
    <definedName name="A124808361F">[1]Data4!$Y$1:$Y$10,[1]Data4!$Y$11:$Y$16</definedName>
    <definedName name="A124808361F_Latest">[1]Data4!$Y$16</definedName>
    <definedName name="A124808368W">[1]Data1!$T$1:$T$10,[1]Data1!$T$11:$T$16</definedName>
    <definedName name="A124808368W_Latest">[1]Data1!$T$16</definedName>
    <definedName name="A124808369X">[1]Data1!$Y$1:$Y$10,[1]Data1!$Y$11:$Y$16</definedName>
    <definedName name="A124808369X_Latest">[1]Data1!$Y$16</definedName>
    <definedName name="A124808376W">[1]Data1!$BD$1:$BD$10,[1]Data1!$BD$11:$BD$16</definedName>
    <definedName name="A124808376W_Latest">[1]Data1!$BD$16</definedName>
    <definedName name="A124808377X">[1]Data1!$BI$1:$BI$10,[1]Data1!$BI$11:$BI$16</definedName>
    <definedName name="A124808377X_Latest">[1]Data1!$BI$16</definedName>
    <definedName name="A124808384W">[1]Data1!$BV$1:$BV$10,[1]Data1!$BV$11:$BV$16</definedName>
    <definedName name="A124808384W_Latest">[1]Data1!$BV$16</definedName>
    <definedName name="A124808385X">[1]Data1!$CA$1:$CA$10,[1]Data1!$CA$11:$CA$16</definedName>
    <definedName name="A124808385X_Latest">[1]Data1!$CA$16</definedName>
    <definedName name="A124808392W">[1]Data1!$FH$1:$FH$10,[1]Data1!$FH$11:$FH$16</definedName>
    <definedName name="A124808392W_Latest">[1]Data1!$FH$16</definedName>
    <definedName name="A124808393X">[1]Data1!$FM$1:$FM$10,[1]Data1!$FM$11:$FM$16</definedName>
    <definedName name="A124808393X_Latest">[1]Data1!$FM$16</definedName>
    <definedName name="A124808400K">[1]Data2!$DZ$1:$DZ$10,[1]Data2!$DZ$11:$DZ$16</definedName>
    <definedName name="A124808400K_Latest">[1]Data2!$DZ$16</definedName>
    <definedName name="A124808401L">[1]Data2!$EE$1:$EE$10,[1]Data2!$EE$11:$EE$16</definedName>
    <definedName name="A124808401L_Latest">[1]Data2!$EE$16</definedName>
    <definedName name="A124808408C">[1]Data2!$ER$1:$ER$10,[1]Data2!$ER$11:$ER$16</definedName>
    <definedName name="A124808408C_Latest">[1]Data2!$ER$16</definedName>
    <definedName name="A124808409F">[1]Data2!$EW$1:$EW$10,[1]Data2!$EW$11:$EW$16</definedName>
    <definedName name="A124808409F_Latest">[1]Data2!$EW$16</definedName>
    <definedName name="A124808416C">[1]Data2!$AB$1:$AB$10,[1]Data2!$AB$11:$AB$16</definedName>
    <definedName name="A124808416C_Latest">[1]Data2!$AB$16</definedName>
    <definedName name="A124808417F">[1]Data2!$AG$1:$AG$10,[1]Data2!$AG$11:$AG$16</definedName>
    <definedName name="A124808417F_Latest">[1]Data2!$AG$16</definedName>
    <definedName name="A124808424C">[1]Data2!$BL$1:$BL$10,[1]Data2!$BL$11:$BL$16</definedName>
    <definedName name="A124808424C_Latest">[1]Data2!$BL$16</definedName>
    <definedName name="A124808425F">[1]Data2!$BQ$1:$BQ$10,[1]Data2!$BQ$11:$BQ$16</definedName>
    <definedName name="A124808425F_Latest">[1]Data2!$BQ$16</definedName>
    <definedName name="A124808432C">[1]Data2!$GH$1:$GH$10,[1]Data2!$GH$11:$GH$16</definedName>
    <definedName name="A124808432C_Latest">[1]Data2!$GH$16</definedName>
    <definedName name="A124808433F">[1]Data2!$GM$1:$GM$10,[1]Data2!$GM$11:$GM$16</definedName>
    <definedName name="A124808433F_Latest">[1]Data2!$GM$16</definedName>
    <definedName name="A124808440C">[1]Data2!$GZ$1:$GZ$10,[1]Data2!$GZ$11:$GZ$16</definedName>
    <definedName name="A124808440C_Latest">[1]Data2!$GZ$16</definedName>
    <definedName name="A124808441F">[1]Data2!$HE$1:$HE$10,[1]Data2!$HE$11:$HE$16</definedName>
    <definedName name="A124808441F_Latest">[1]Data2!$HE$16</definedName>
    <definedName name="A124808448W">[1]Data1!$FB$1:$FB$10,[1]Data1!$FB$11:$FB$16</definedName>
    <definedName name="A124808448W_Latest">[1]Data1!$FB$16</definedName>
    <definedName name="A124808449X">[1]Data1!$FG$1:$FG$10,[1]Data1!$FG$11:$FG$16</definedName>
    <definedName name="A124808449X_Latest">[1]Data1!$FG$16</definedName>
    <definedName name="A124808456W">[1]Data1!$HV$1:$HV$10,[1]Data1!$HV$11:$HV$16</definedName>
    <definedName name="A124808456W_Latest">[1]Data1!$HV$16</definedName>
    <definedName name="A124808457X">[1]Data1!$IA$1:$IA$10,[1]Data1!$IA$11:$IA$16</definedName>
    <definedName name="A124808457X_Latest">[1]Data1!$IA$16</definedName>
    <definedName name="A124808464W">[1]Data2!$AH$1:$AH$10,[1]Data2!$AH$11:$AH$16</definedName>
    <definedName name="A124808464W_Latest">[1]Data2!$AH$16</definedName>
    <definedName name="A124808465X">[1]Data2!$AM$1:$AM$10,[1]Data2!$AM$11:$AM$16</definedName>
    <definedName name="A124808465X_Latest">[1]Data2!$AM$16</definedName>
    <definedName name="A124808472W">[1]Data1!$N$1:$N$10,[1]Data1!$N$11:$N$16</definedName>
    <definedName name="A124808472W_Latest">[1]Data1!$N$16</definedName>
    <definedName name="A124808473X">[1]Data1!$S$1:$S$10,[1]Data1!$S$11:$S$16</definedName>
    <definedName name="A124808473X_Latest">[1]Data1!$S$16</definedName>
    <definedName name="A124808480W">[1]Data1!$GR$1:$GR$10,[1]Data1!$GR$11:$GR$16</definedName>
    <definedName name="A124808480W_Latest">[1]Data1!$GR$16</definedName>
    <definedName name="A124808481X">[1]Data1!$GW$1:$GW$10,[1]Data1!$GW$11:$GW$16</definedName>
    <definedName name="A124808481X_Latest">[1]Data1!$GW$16</definedName>
    <definedName name="A124808488R">[1]Data2!$CP$1:$CP$10,[1]Data2!$CP$11:$CP$16</definedName>
    <definedName name="A124808488R_Latest">[1]Data2!$CP$16</definedName>
    <definedName name="A124808489T">[1]Data2!$CU$1:$CU$10,[1]Data2!$CU$11:$CU$16</definedName>
    <definedName name="A124808489T_Latest">[1]Data2!$CU$16</definedName>
    <definedName name="A124808496R">[1]Data2!$HL$1:$HL$10,[1]Data2!$HL$11:$HL$16</definedName>
    <definedName name="A124808496R_Latest">[1]Data2!$HL$16</definedName>
    <definedName name="A124808497T">[1]Data2!$HQ$1:$HQ$10,[1]Data2!$HQ$11:$HQ$16</definedName>
    <definedName name="A124808497T_Latest">[1]Data2!$HQ$16</definedName>
    <definedName name="A124808504C">[1]Data4!$Z$1:$Z$10,[1]Data4!$Z$11:$Z$16</definedName>
    <definedName name="A124808505F">[1]Data4!$AE$1:$AE$10,[1]Data4!$AE$11:$AE$16</definedName>
    <definedName name="A124808505F_Latest">[1]Data4!$AE$16</definedName>
    <definedName name="A124808512C">[1]Data1!$ED$1:$ED$10,[1]Data1!$ED$11:$ED$16</definedName>
    <definedName name="A124808512C_Latest">[1]Data1!$ED$16</definedName>
    <definedName name="A124808513F">[1]Data1!$EI$1:$EI$10,[1]Data1!$EI$11:$EI$16</definedName>
    <definedName name="A124808513F_Latest">[1]Data1!$EI$16</definedName>
    <definedName name="A124808520C">[1]Data1!$GF$1:$GF$10,[1]Data1!$GF$11:$GF$16</definedName>
    <definedName name="A124808520C_Latest">[1]Data1!$GF$16</definedName>
    <definedName name="A124808521F">[1]Data1!$GK$1:$GK$10,[1]Data1!$GK$11:$GK$16</definedName>
    <definedName name="A124808521F_Latest">[1]Data1!$GK$16</definedName>
    <definedName name="A124808528W">[1]Data2!$EF$1:$EF$10,[1]Data2!$EF$11:$EF$16</definedName>
    <definedName name="A124808528W_Latest">[1]Data2!$EF$16</definedName>
    <definedName name="A124808529X">[1]Data2!$EK$1:$EK$10,[1]Data2!$EK$11:$EK$16</definedName>
    <definedName name="A124808529X_Latest">[1]Data2!$EK$16</definedName>
    <definedName name="A124808536W">[1]Data2!$HR$1:$HR$10,[1]Data2!$HR$11:$HR$16</definedName>
    <definedName name="A124808536W_Latest">[1]Data2!$HR$16</definedName>
    <definedName name="A124808537X">[1]Data2!$HW$1:$HW$10,[1]Data2!$HW$11:$HW$16</definedName>
    <definedName name="A124808537X_Latest">[1]Data2!$HW$16</definedName>
    <definedName name="A124808544W">[1]Data2!$IJ$1:$IJ$10,[1]Data2!$IJ$11:$IJ$16</definedName>
    <definedName name="A124808544W_Latest">[1]Data2!$IJ$16</definedName>
    <definedName name="A124808545X">[1]Data2!$IO$1:$IO$10,[1]Data2!$IO$11:$IO$16</definedName>
    <definedName name="A124808545X_Latest">[1]Data2!$IO$16</definedName>
    <definedName name="A124808552W">[1]Data3!$CX$1:$CX$10,[1]Data3!$CX$11:$CX$16</definedName>
    <definedName name="A124808552W_Latest">[1]Data3!$CX$16</definedName>
    <definedName name="A124808553X">[1]Data3!$DC$1:$DC$10,[1]Data3!$DC$11:$DC$16</definedName>
    <definedName name="A124808553X_Latest">[1]Data3!$DC$16</definedName>
    <definedName name="A124808560W">[1]Data3!$EH$1:$EH$10,[1]Data3!$EH$11:$EH$16</definedName>
    <definedName name="A124808560W_Latest">[1]Data3!$EH$16</definedName>
    <definedName name="A124808561X">[1]Data3!$EM$1:$EM$10,[1]Data3!$EM$11:$EM$16</definedName>
    <definedName name="A124808561X_Latest">[1]Data3!$EM$16</definedName>
    <definedName name="A124808568R">[1]Data2!$P$1:$P$10,[1]Data2!$P$11:$P$16</definedName>
    <definedName name="A124808568R_Latest">[1]Data2!$P$16</definedName>
    <definedName name="A124808569T">[1]Data2!$U$1:$U$10,[1]Data2!$U$11:$U$16</definedName>
    <definedName name="A124808569T_Latest">[1]Data2!$U$16</definedName>
    <definedName name="A124808576R">[1]Data2!$EL$1:$EL$10,[1]Data2!$EL$11:$EL$16</definedName>
    <definedName name="A124808576R_Latest">[1]Data2!$EL$16</definedName>
    <definedName name="A124808577T">[1]Data2!$EQ$1:$EQ$10,[1]Data2!$EQ$11:$EQ$16</definedName>
    <definedName name="A124808577T_Latest">[1]Data2!$EQ$16</definedName>
    <definedName name="A124808584R">[1]Data2!$FD$1:$FD$10,[1]Data2!$FD$11:$FD$16</definedName>
    <definedName name="A124808584R_Latest">[1]Data2!$FD$16</definedName>
    <definedName name="A124808585T">[1]Data2!$FI$1:$FI$10,[1]Data2!$FI$11:$FI$16</definedName>
    <definedName name="A124808585T_Latest">[1]Data2!$FI$16</definedName>
    <definedName name="A124808592R">[1]Data2!$HF$1:$HF$10,[1]Data2!$HF$11:$HF$16</definedName>
    <definedName name="A124808592R_Latest">[1]Data2!$HF$16</definedName>
    <definedName name="A124808593T">[1]Data2!$HK$1:$HK$10,[1]Data2!$HK$11:$HK$16</definedName>
    <definedName name="A124808593T_Latest">[1]Data2!$HK$16</definedName>
    <definedName name="A124808600C">[1]Data2!$IP$1:$IP$10,[1]Data2!$IP$11:$IP$16</definedName>
    <definedName name="A124808600C_Latest">[1]Data2!$IP$16</definedName>
    <definedName name="A124808601F">[1]Data3!$E$1:$E$10,[1]Data3!$E$11:$E$16</definedName>
    <definedName name="A124808601F_Latest">[1]Data3!$E$16</definedName>
    <definedName name="A124808608W">[1]Data3!$DD$1:$DD$10,[1]Data3!$DD$11:$DD$16</definedName>
    <definedName name="A124808608W_Latest">[1]Data3!$DD$16</definedName>
    <definedName name="A124808609X">[1]Data3!$DI$1:$DI$10,[1]Data3!$DI$11:$DI$16</definedName>
    <definedName name="A124808609X_Latest">[1]Data3!$DI$16</definedName>
    <definedName name="A124808616W">[1]Data3!$GP$1:$GP$10,[1]Data3!$GP$11:$GP$16</definedName>
    <definedName name="A124808616W_Latest">[1]Data3!$GP$16</definedName>
    <definedName name="A124808617X">[1]Data3!$GU$1:$GU$10,[1]Data3!$GU$11:$GU$16</definedName>
    <definedName name="A124808617X_Latest">[1]Data3!$GU$16</definedName>
    <definedName name="A124808624W">[1]Data3!$HZ$1:$HZ$10,[1]Data3!$HZ$11:$HZ$16</definedName>
    <definedName name="A124808624W_Latest">[1]Data3!$HZ$16</definedName>
    <definedName name="A124808625X">[1]Data3!$IE$1:$IE$10,[1]Data3!$IE$11:$IE$16</definedName>
    <definedName name="A124808625X_Latest">[1]Data3!$IE$16</definedName>
    <definedName name="A124808632W">[1]Data1!$IC$1:$IC$10,[1]Data1!$IC$11:$IC$16</definedName>
    <definedName name="A124808632W_Latest">[1]Data1!$IC$16</definedName>
    <definedName name="A124808640W">[1]Data2!$DI$1:$DI$10,[1]Data2!$DI$11:$DI$16</definedName>
    <definedName name="A124808640W_Latest">[1]Data2!$DI$16</definedName>
    <definedName name="A124808648R">[1]Data2!$FK$1:$FK$10,[1]Data2!$FK$11:$FK$16</definedName>
    <definedName name="A124808648R_Latest">[1]Data2!$FK$16</definedName>
    <definedName name="A124808656R">[1]Data2!$IE$1:$IE$10,[1]Data2!$IE$11:$IE$16</definedName>
    <definedName name="A124808656R_Latest">[1]Data2!$IE$16</definedName>
    <definedName name="A124808664R">[1]Data3!$BI$1:$BI$10,[1]Data3!$BI$11:$BI$16</definedName>
    <definedName name="A124808664R_Latest">[1]Data3!$BI$16</definedName>
    <definedName name="A124808672R">[1]Data1!$C$1:$C$10,[1]Data1!$C$11:$C$16</definedName>
    <definedName name="A124808672R_Latest">[1]Data1!$C$16</definedName>
    <definedName name="A124808680R">[1]Data1!$DM$1:$DM$10,[1]Data1!$DM$11:$DM$16</definedName>
    <definedName name="A124808680R_Latest">[1]Data1!$DM$16</definedName>
    <definedName name="A124808688J">[1]Data1!$GY$1:$GY$10,[1]Data1!$GY$11:$GY$16</definedName>
    <definedName name="A124808688J_Latest">[1]Data1!$GY$16</definedName>
    <definedName name="A124808696J">[1]Data2!$AU$1:$AU$10,[1]Data2!$AU$11:$AU$16</definedName>
    <definedName name="A124808696J_Latest">[1]Data2!$AU$16</definedName>
    <definedName name="A124808704W">[1]Data3!$M$1:$M$10,[1]Data3!$M$11:$M$16</definedName>
    <definedName name="A124808704W_Latest">[1]Data3!$M$16</definedName>
    <definedName name="A124808712W">[1]Data3!$BO$1:$BO$10,[1]Data3!$BO$11:$BO$16</definedName>
    <definedName name="A124808712W_Latest">[1]Data3!$BO$16</definedName>
    <definedName name="A124808720W">[1]Data3!$CG$1:$CG$10,[1]Data3!$CG$11:$CG$16</definedName>
    <definedName name="A124808720W_Latest">[1]Data3!$CG$16</definedName>
    <definedName name="A124808728R">[1]Data3!$GK$1:$GK$10,[1]Data3!$GK$11:$GK$16</definedName>
    <definedName name="A124808728R_Latest">[1]Data3!$GK$16</definedName>
    <definedName name="A124808736R">[1]Data3!$IM$1:$IM$10,[1]Data3!$IM$11:$IM$16</definedName>
    <definedName name="A124808736R_Latest">[1]Data3!$IM$16</definedName>
    <definedName name="A124808744R">[1]Data1!$AY$1:$AY$10,[1]Data1!$AY$11:$AY$16</definedName>
    <definedName name="A124808744R_Latest">[1]Data1!$AY$16</definedName>
    <definedName name="A124808752R">[1]Data3!$BC$1:$BC$10,[1]Data3!$BC$11:$BC$16</definedName>
    <definedName name="A124808752R_Latest">[1]Data3!$BC$16</definedName>
    <definedName name="A124808760R">[1]Data3!$FY$1:$FY$10,[1]Data3!$FY$11:$FY$16</definedName>
    <definedName name="A124808760R_Latest">[1]Data3!$FY$16</definedName>
    <definedName name="A124808768J">[1]Data3!$HI$1:$HI$10,[1]Data3!$HI$11:$HI$16</definedName>
    <definedName name="A124808768J_Latest">[1]Data3!$HI$16</definedName>
    <definedName name="A124808776J">[1]Data2!$E$1:$E$10,[1]Data2!$E$11:$E$16</definedName>
    <definedName name="A124808776J_Latest">[1]Data2!$E$16</definedName>
    <definedName name="A124808784J">[1]Data2!$AO$1:$AO$10,[1]Data2!$AO$11:$AO$16</definedName>
    <definedName name="A124808784J_Latest">[1]Data2!$AO$16</definedName>
    <definedName name="A124808792J">[1]Data3!$CA$1:$CA$10,[1]Data3!$CA$11:$CA$16</definedName>
    <definedName name="A124808792J_Latest">[1]Data3!$CA$16</definedName>
    <definedName name="A124808800W">[1]Data1!$AS$1:$AS$10,[1]Data1!$AS$11:$AS$16</definedName>
    <definedName name="A124808800W_Latest">[1]Data1!$AS$16</definedName>
    <definedName name="A124808808R">[1]Data2!$CW$1:$CW$10,[1]Data2!$CW$11:$CW$16</definedName>
    <definedName name="A124808808R_Latest">[1]Data2!$CW$16</definedName>
    <definedName name="A124808816R">[1]Data2!$EY$1:$EY$10,[1]Data2!$EY$11:$EY$16</definedName>
    <definedName name="A124808816R_Latest">[1]Data2!$EY$16</definedName>
    <definedName name="A124808824R">[1]Data3!$AE$1:$AE$10,[1]Data3!$AE$11:$AE$16</definedName>
    <definedName name="A124808824R_Latest">[1]Data3!$AE$16</definedName>
    <definedName name="A124808832R">[1]Data3!$DQ$1:$DQ$10,[1]Data3!$DQ$11:$DQ$16</definedName>
    <definedName name="A124808832R_Latest">[1]Data3!$DQ$16</definedName>
    <definedName name="A124808840R">[1]Data1!$EK$1:$EK$10,[1]Data1!$EK$11:$EK$16</definedName>
    <definedName name="A124808840R_Latest">[1]Data1!$EK$16</definedName>
    <definedName name="A124808848J">[1]Data1!$GM$1:$GM$10,[1]Data1!$GM$11:$GM$16</definedName>
    <definedName name="A124808848J_Latest">[1]Data1!$GM$16</definedName>
    <definedName name="A124808856J">[1]Data2!$BA$1:$BA$10,[1]Data2!$BA$11:$BA$16</definedName>
    <definedName name="A124808856J_Latest">[1]Data2!$BA$16</definedName>
    <definedName name="A124808864J">[1]Data2!$DC$1:$DC$10,[1]Data2!$DC$11:$DC$16</definedName>
    <definedName name="A124808864J_Latest">[1]Data2!$DC$16</definedName>
    <definedName name="A124808872J">[1]Data2!$HY$1:$HY$10,[1]Data2!$HY$11:$HY$16</definedName>
    <definedName name="A124808872J_Latest">[1]Data2!$HY$16</definedName>
    <definedName name="A124808880J">[1]Data4!$C$1:$C$10,[1]Data4!$C$11:$C$16</definedName>
    <definedName name="A124808880J_Latest">[1]Data4!$C$16</definedName>
    <definedName name="A124808888A">[1]Data3!$AQ$1:$AQ$10,[1]Data3!$AQ$11:$AQ$16</definedName>
    <definedName name="A124808888A_Latest">[1]Data3!$AQ$16</definedName>
    <definedName name="A124808896A">[1]Data3!$EC$1:$EC$10,[1]Data3!$EC$11:$EC$16</definedName>
    <definedName name="A124808896A_Latest">[1]Data3!$EC$16</definedName>
    <definedName name="A124808904R">[1]Data3!$GW$1:$GW$10,[1]Data3!$GW$11:$GW$16</definedName>
    <definedName name="A124808904R_Latest">[1]Data3!$GW$16</definedName>
    <definedName name="A124808912R">[1]Data1!$CU$1:$CU$10,[1]Data1!$CU$11:$CU$16</definedName>
    <definedName name="A124808912R_Latest">[1]Data1!$CU$16</definedName>
    <definedName name="A124808920R">[1]Data1!$HQ$1:$HQ$10,[1]Data1!$HQ$11:$HQ$16</definedName>
    <definedName name="A124808920R_Latest">[1]Data1!$HQ$16</definedName>
    <definedName name="A124808928J">[1]Data2!$K$1:$K$10,[1]Data2!$K$11:$K$16</definedName>
    <definedName name="A124808928J_Latest">[1]Data2!$K$16</definedName>
    <definedName name="A124808936J">[1]Data3!$AW$1:$AW$10,[1]Data3!$AW$11:$AW$16</definedName>
    <definedName name="A124808936J_Latest">[1]Data3!$AW$16</definedName>
    <definedName name="A124808944J">[1]Data3!$HC$1:$HC$10,[1]Data3!$HC$11:$HC$16</definedName>
    <definedName name="A124808944J_Latest">[1]Data3!$HC$16</definedName>
    <definedName name="A124808952J">[1]Data4!$O$1:$O$10,[1]Data4!$O$11:$O$16</definedName>
    <definedName name="A124808952J_Latest">[1]Data4!$O$16</definedName>
    <definedName name="A124808960J">[1]Data1!$CI$1:$CI$10,[1]Data1!$CI$11:$CI$16</definedName>
    <definedName name="A124808960J_Latest">[1]Data1!$CI$16</definedName>
    <definedName name="A124808968A">[1]Data1!$FU$1:$FU$10,[1]Data1!$FU$11:$FU$16</definedName>
    <definedName name="A124808968A_Latest">[1]Data1!$FU$16</definedName>
    <definedName name="A124808976A">[1]Data1!$HE$1:$HE$10,[1]Data1!$HE$11:$HE$16</definedName>
    <definedName name="A124808976A_Latest">[1]Data1!$HE$16</definedName>
    <definedName name="A124808984A">[1]Data1!$IO$1:$IO$10,[1]Data1!$IO$11:$IO$16</definedName>
    <definedName name="A124808984A_Latest">[1]Data1!$IO$16</definedName>
    <definedName name="A124808992A">[1]Data2!$BS$1:$BS$10,[1]Data2!$BS$11:$BS$16</definedName>
    <definedName name="A124808992A_Latest">[1]Data2!$BS$16</definedName>
    <definedName name="A124809000T">[1]Data3!$BU$1:$BU$10,[1]Data3!$BU$11:$BU$16</definedName>
    <definedName name="A124809000T_Latest">[1]Data3!$BU$16</definedName>
    <definedName name="A124809008K">[1]Data3!$DW$1:$DW$10,[1]Data3!$DW$11:$DW$16</definedName>
    <definedName name="A124809008K_Latest">[1]Data3!$DW$16</definedName>
    <definedName name="A124809016K">[1]Data4!$AM$1:$AM$10,[1]Data4!$AM$11:$AM$16</definedName>
    <definedName name="A124809016K_Latest">[1]Data4!$AM$16</definedName>
    <definedName name="A124809024K">[1]Data1!$EQ$1:$EQ$10,[1]Data1!$EQ$11:$EQ$16</definedName>
    <definedName name="A124809024K_Latest">[1]Data1!$EQ$16</definedName>
    <definedName name="A124809032K">[1]Data1!$HK$1:$HK$10,[1]Data1!$HK$11:$HK$16</definedName>
    <definedName name="A124809032K_Latest">[1]Data1!$HK$16</definedName>
    <definedName name="A124809040K">[1]Data2!$GC$1:$GC$10,[1]Data2!$GC$11:$GC$16</definedName>
    <definedName name="A124809040K_Latest">[1]Data2!$GC$16</definedName>
    <definedName name="A124809048C">[1]Data3!$DK$1:$DK$10,[1]Data3!$DK$11:$DK$16</definedName>
    <definedName name="A124809048C_Latest">[1]Data3!$DK$16</definedName>
    <definedName name="A124809056C">[1]Data3!$CS$1:$CS$10,[1]Data3!$CS$11:$CS$16</definedName>
    <definedName name="A124809056C_Latest">[1]Data3!$CS$16</definedName>
    <definedName name="A124809064C">[1]Data3!$EU$1:$EU$10,[1]Data3!$EU$11:$EU$16</definedName>
    <definedName name="A124809064C_Latest">[1]Data3!$EU$16</definedName>
    <definedName name="A124809072C">[1]Data3!$GE$1:$GE$10,[1]Data3!$GE$11:$GE$16</definedName>
    <definedName name="A124809072C_Latest">[1]Data3!$GE$16</definedName>
    <definedName name="A124809080C">[1]Data1!$AA$1:$AA$10,[1]Data1!$AA$11:$AA$16</definedName>
    <definedName name="A124809080C_Latest">[1]Data1!$AA$16</definedName>
    <definedName name="A124809088W">[1]Data1!$EW$1:$EW$10,[1]Data1!$EW$11:$EW$16</definedName>
    <definedName name="A124809088W_Latest">[1]Data1!$EW$16</definedName>
    <definedName name="A124809096W">[1]Data2!$CE$1:$CE$10,[1]Data2!$CE$11:$CE$16</definedName>
    <definedName name="A124809096W_Latest">[1]Data2!$CE$16</definedName>
    <definedName name="A124809104K">[1]Data2!$FQ$1:$FQ$10,[1]Data2!$FQ$11:$FQ$16</definedName>
    <definedName name="A124809104K_Latest">[1]Data2!$FQ$16</definedName>
    <definedName name="A124809112K">[1]Data1!$BQ$1:$BQ$10,[1]Data1!$BQ$11:$BQ$16</definedName>
    <definedName name="A124809112K_Latest">[1]Data1!$BQ$16</definedName>
    <definedName name="A124809120K">[1]Data1!$DA$1:$DA$10,[1]Data1!$DA$11:$DA$16</definedName>
    <definedName name="A124809120K_Latest">[1]Data1!$DA$16</definedName>
    <definedName name="A124809128C">[1]Data1!$DS$1:$DS$10,[1]Data1!$DS$11:$DS$16</definedName>
    <definedName name="A124809128C_Latest">[1]Data1!$DS$16</definedName>
    <definedName name="A124809136C">[1]Data2!$CK$1:$CK$10,[1]Data2!$CK$11:$CK$16</definedName>
    <definedName name="A124809136C_Latest">[1]Data2!$CK$16</definedName>
    <definedName name="A124809144C">[1]Data3!$S$1:$S$10,[1]Data3!$S$11:$S$16</definedName>
    <definedName name="A124809144C_Latest">[1]Data3!$S$16</definedName>
    <definedName name="A124809152C">[1]Data1!$AM$1:$AM$10,[1]Data1!$AM$11:$AM$16</definedName>
    <definedName name="A124809152C_Latest">[1]Data1!$AM$16</definedName>
    <definedName name="A124809160C">[1]Data1!$CO$1:$CO$10,[1]Data1!$CO$11:$CO$16</definedName>
    <definedName name="A124809160C_Latest">[1]Data1!$CO$16</definedName>
    <definedName name="A124809168W">[1]Data1!$DG$1:$DG$10,[1]Data1!$DG$11:$DG$16</definedName>
    <definedName name="A124809168W_Latest">[1]Data1!$DG$16</definedName>
    <definedName name="A124809176W">[1]Data2!$W$1:$W$10,[1]Data2!$W$11:$W$16</definedName>
    <definedName name="A124809176W_Latest">[1]Data2!$W$16</definedName>
    <definedName name="A124809184W">[1]Data2!$BG$1:$BG$10,[1]Data2!$BG$11:$BG$16</definedName>
    <definedName name="A124809184W_Latest">[1]Data2!$BG$16</definedName>
    <definedName name="A124809192W">[1]Data2!$BY$1:$BY$10,[1]Data2!$BY$11:$BY$16</definedName>
    <definedName name="A124809192W_Latest">[1]Data2!$BY$16</definedName>
    <definedName name="A124809200K">[1]Data2!$GU$1:$GU$10,[1]Data2!$GU$11:$GU$16</definedName>
    <definedName name="A124809200K_Latest">[1]Data2!$GU$16</definedName>
    <definedName name="A124809208C">[1]Data3!$FM$1:$FM$10,[1]Data3!$FM$11:$FM$16</definedName>
    <definedName name="A124809208C_Latest">[1]Data3!$FM$16</definedName>
    <definedName name="A124809216C">[1]Data3!$IG$1:$IG$10,[1]Data3!$IG$11:$IG$16</definedName>
    <definedName name="A124809216C_Latest">[1]Data3!$IG$16</definedName>
    <definedName name="A124809224C">[1]Data4!$I$1:$I$10,[1]Data4!$I$11:$I$16</definedName>
    <definedName name="A124809224C_Latest">[1]Data4!$I$16</definedName>
    <definedName name="A124809232C">[1]Data1!$BK$1:$BK$10,[1]Data1!$BK$11:$BK$16</definedName>
    <definedName name="A124809232C_Latest">[1]Data1!$BK$16</definedName>
    <definedName name="A124809240C">[1]Data1!$CC$1:$CC$10,[1]Data1!$CC$11:$CC$16</definedName>
    <definedName name="A124809240C_Latest">[1]Data1!$CC$16</definedName>
    <definedName name="A124809248W">[1]Data1!$II$1:$II$10,[1]Data1!$II$11:$II$16</definedName>
    <definedName name="A124809248W_Latest">[1]Data1!$II$16</definedName>
    <definedName name="A124809256W">[1]Data3!$FA$1:$FA$10,[1]Data3!$FA$11:$FA$16</definedName>
    <definedName name="A124809256W_Latest">[1]Data3!$FA$16</definedName>
    <definedName name="A124809264W">[1]Data3!$HU$1:$HU$10,[1]Data3!$HU$11:$HU$16</definedName>
    <definedName name="A124809264W_Latest">[1]Data3!$HU$16</definedName>
    <definedName name="A124809272W">[1]Data4!$AG$1:$AG$10,[1]Data4!$AG$11:$AG$16</definedName>
    <definedName name="A124809272W_Latest">[1]Data4!$AG$16</definedName>
    <definedName name="A124809280W">[1]Data2!$DU$1:$DU$10,[1]Data2!$DU$11:$DU$16</definedName>
    <definedName name="A124809280W_Latest">[1]Data2!$DU$16</definedName>
    <definedName name="A124809288R">[1]Data2!$GO$1:$GO$10,[1]Data2!$GO$11:$GO$16</definedName>
    <definedName name="A124809288R_Latest">[1]Data2!$GO$16</definedName>
    <definedName name="A124809296R">[1]Data3!$AK$1:$AK$10,[1]Data3!$AK$11:$AK$16</definedName>
    <definedName name="A124809296R_Latest">[1]Data3!$AK$16</definedName>
    <definedName name="A124809304C">[1]Data3!$FG$1:$FG$10,[1]Data3!$FG$11:$FG$16</definedName>
    <definedName name="A124809304C_Latest">[1]Data3!$FG$16</definedName>
    <definedName name="A124809312C">[1]Data1!$DY$1:$DY$10,[1]Data1!$DY$11:$DY$16</definedName>
    <definedName name="A124809312C_Latest">[1]Data1!$DY$16</definedName>
    <definedName name="A124809320C">[1]Data1!$GA$1:$GA$10,[1]Data1!$GA$11:$GA$16</definedName>
    <definedName name="A124809320C_Latest">[1]Data1!$GA$16</definedName>
    <definedName name="A124809328W">[1]Data3!$G$1:$G$10,[1]Data3!$G$11:$G$16</definedName>
    <definedName name="A124809328W_Latest">[1]Data3!$G$16</definedName>
    <definedName name="A124809336W">[1]Data3!$Y$1:$Y$10,[1]Data3!$Y$11:$Y$16</definedName>
    <definedName name="A124809336W_Latest">[1]Data3!$Y$16</definedName>
    <definedName name="A124809344W">[1]Data3!$HO$1:$HO$10,[1]Data3!$HO$11:$HO$16</definedName>
    <definedName name="A124809344W_Latest">[1]Data3!$HO$16</definedName>
    <definedName name="A124809352W">[1]Data1!$FO$1:$FO$10,[1]Data1!$FO$11:$FO$16</definedName>
    <definedName name="A124809352W_Latest">[1]Data1!$FO$16</definedName>
    <definedName name="A124809360W">[1]Data2!$DO$1:$DO$10,[1]Data2!$DO$11:$DO$16</definedName>
    <definedName name="A124809360W_Latest">[1]Data2!$DO$16</definedName>
    <definedName name="A124809368R">[1]Data3!$FS$1:$FS$10,[1]Data3!$FS$11:$FS$16</definedName>
    <definedName name="A124809368R_Latest">[1]Data3!$FS$16</definedName>
    <definedName name="A124809376R">[1]Data1!$I$1:$I$10,[1]Data1!$I$11:$I$16</definedName>
    <definedName name="A124809376R_Latest">[1]Data1!$I$16</definedName>
    <definedName name="A124809384R">[1]Data1!$AG$1:$AG$10,[1]Data1!$AG$11:$AG$16</definedName>
    <definedName name="A124809384R_Latest">[1]Data1!$AG$16</definedName>
    <definedName name="A124809392R">[1]Data2!$FW$1:$FW$10,[1]Data2!$FW$11:$FW$16</definedName>
    <definedName name="A124809392R_Latest">[1]Data2!$FW$16</definedName>
    <definedName name="A124809400C">[1]Data3!$CM$1:$CM$10,[1]Data3!$CM$11:$CM$16</definedName>
    <definedName name="A124809400C_Latest">[1]Data3!$CM$16</definedName>
    <definedName name="A124809408W">[1]Data3!$EO$1:$EO$10,[1]Data3!$EO$11:$EO$16</definedName>
    <definedName name="A124809408W_Latest">[1]Data3!$EO$16</definedName>
    <definedName name="A124809416W">[1]Data4!$U$1:$U$10,[1]Data4!$U$11:$U$16</definedName>
    <definedName name="A124809416W_Latest">[1]Data4!$U$16</definedName>
    <definedName name="A124809424W">[1]Data1!$U$1:$U$10,[1]Data1!$U$11:$U$16</definedName>
    <definedName name="A124809424W_Latest">[1]Data1!$U$16</definedName>
    <definedName name="A124809432W">[1]Data1!$BE$1:$BE$10,[1]Data1!$BE$11:$BE$16</definedName>
    <definedName name="A124809432W_Latest">[1]Data1!$BE$16</definedName>
    <definedName name="A124809440W">[1]Data1!$BW$1:$BW$10,[1]Data1!$BW$11:$BW$16</definedName>
    <definedName name="A124809440W_Latest">[1]Data1!$BW$16</definedName>
    <definedName name="A124809448R">[1]Data1!$FI$1:$FI$10,[1]Data1!$FI$11:$FI$16</definedName>
    <definedName name="A124809448R_Latest">[1]Data1!$FI$16</definedName>
    <definedName name="A124809456R">[1]Data2!$EA$1:$EA$10,[1]Data2!$EA$11:$EA$16</definedName>
    <definedName name="A124809456R_Latest">[1]Data2!$EA$16</definedName>
    <definedName name="A124809464R">[1]Data2!$ES$1:$ES$10,[1]Data2!$ES$11:$ES$16</definedName>
    <definedName name="A124809464R_Latest">[1]Data2!$ES$16</definedName>
    <definedName name="A124809472R">[1]Data2!$AC$1:$AC$10,[1]Data2!$AC$11:$AC$16</definedName>
    <definedName name="A124809472R_Latest">[1]Data2!$AC$16</definedName>
    <definedName name="A124809480R">[1]Data2!$BM$1:$BM$10,[1]Data2!$BM$11:$BM$16</definedName>
    <definedName name="A124809480R_Latest">[1]Data2!$BM$16</definedName>
    <definedName name="A124809488J">[1]Data2!$GI$1:$GI$10,[1]Data2!$GI$11:$GI$16</definedName>
    <definedName name="A124809488J_Latest">[1]Data2!$GI$16</definedName>
    <definedName name="A124809496J">[1]Data2!$HA$1:$HA$10,[1]Data2!$HA$11:$HA$16</definedName>
    <definedName name="A124809496J_Latest">[1]Data2!$HA$16</definedName>
    <definedName name="A124809504W">[1]Data1!$FC$1:$FC$10,[1]Data1!$FC$11:$FC$16</definedName>
    <definedName name="A124809504W_Latest">[1]Data1!$FC$16</definedName>
    <definedName name="A124809512W">[1]Data1!$HW$1:$HW$10,[1]Data1!$HW$11:$HW$16</definedName>
    <definedName name="A124809512W_Latest">[1]Data1!$HW$16</definedName>
    <definedName name="A124809520W">[1]Data2!$AI$1:$AI$10,[1]Data2!$AI$11:$AI$16</definedName>
    <definedName name="A124809520W_Latest">[1]Data2!$AI$16</definedName>
    <definedName name="A124809528R">[1]Data1!$O$1:$O$10,[1]Data1!$O$11:$O$16</definedName>
    <definedName name="A124809528R_Latest">[1]Data1!$O$16</definedName>
    <definedName name="A124809536R">[1]Data1!$GS$1:$GS$10,[1]Data1!$GS$11:$GS$16</definedName>
    <definedName name="A124809536R_Latest">[1]Data1!$GS$16</definedName>
    <definedName name="A124809544R">[1]Data2!$CQ$1:$CQ$10,[1]Data2!$CQ$11:$CQ$16</definedName>
    <definedName name="A124809544R_Latest">[1]Data2!$CQ$16</definedName>
    <definedName name="A124809552R">[1]Data2!$HM$1:$HM$10,[1]Data2!$HM$11:$HM$16</definedName>
    <definedName name="A124809552R_Latest">[1]Data2!$HM$16</definedName>
    <definedName name="A124809560R">[1]Data4!$AA$1:$AA$10,[1]Data4!$AA$11:$AA$16</definedName>
    <definedName name="A124809560R_Latest">[1]Data4!$AA$16</definedName>
    <definedName name="A124809568J">[1]Data1!$EE$1:$EE$10,[1]Data1!$EE$11:$EE$16</definedName>
    <definedName name="A124809568J_Latest">[1]Data1!$EE$16</definedName>
    <definedName name="A124809576J">[1]Data1!$GG$1:$GG$10,[1]Data1!$GG$11:$GG$16</definedName>
    <definedName name="A124809576J_Latest">[1]Data1!$GG$16</definedName>
    <definedName name="A124809584J">[1]Data2!$EG$1:$EG$10,[1]Data2!$EG$11:$EG$16</definedName>
    <definedName name="A124809584J_Latest">[1]Data2!$EG$16</definedName>
    <definedName name="A124809592J">[1]Data2!$HS$1:$HS$10,[1]Data2!$HS$11:$HS$16</definedName>
    <definedName name="A124809592J_Latest">[1]Data2!$HS$16</definedName>
    <definedName name="A124809600W">[1]Data2!$IK$1:$IK$10,[1]Data2!$IK$11:$IK$16</definedName>
    <definedName name="A124809600W_Latest">[1]Data2!$IK$16</definedName>
    <definedName name="A124809608R">[1]Data3!$CY$1:$CY$10,[1]Data3!$CY$11:$CY$16</definedName>
    <definedName name="A124809608R_Latest">[1]Data3!$CY$16</definedName>
    <definedName name="A124809616R">[1]Data3!$EI$1:$EI$10,[1]Data3!$EI$11:$EI$16</definedName>
    <definedName name="A124809616R_Latest">[1]Data3!$EI$16</definedName>
    <definedName name="A124809624R">[1]Data2!$Q$1:$Q$10,[1]Data2!$Q$11:$Q$16</definedName>
    <definedName name="A124809624R_Latest">[1]Data2!$Q$16</definedName>
    <definedName name="A124809632R">[1]Data2!$EM$1:$EM$10,[1]Data2!$EM$11:$EM$16</definedName>
    <definedName name="A124809632R_Latest">[1]Data2!$EM$16</definedName>
    <definedName name="A124809640R">[1]Data2!$FE$1:$FE$10,[1]Data2!$FE$11:$FE$16</definedName>
    <definedName name="A124809640R_Latest">[1]Data2!$FE$16</definedName>
    <definedName name="A124809648J">[1]Data2!$HG$1:$HG$10,[1]Data2!$HG$11:$HG$16</definedName>
    <definedName name="A124809648J_Latest">[1]Data2!$HG$16</definedName>
    <definedName name="A124809656J">[1]Data2!$IQ$1:$IQ$10,[1]Data2!$IQ$11:$IQ$16</definedName>
    <definedName name="A124809656J_Latest">[1]Data2!$IQ$16</definedName>
    <definedName name="A124809664J">[1]Data3!$DE$1:$DE$10,[1]Data3!$DE$11:$DE$16</definedName>
    <definedName name="A124809664J_Latest">[1]Data3!$DE$16</definedName>
    <definedName name="A124809672J">[1]Data3!$GQ$1:$GQ$10,[1]Data3!$GQ$11:$GQ$16</definedName>
    <definedName name="A124809672J_Latest">[1]Data3!$GQ$16</definedName>
    <definedName name="A124809680J">[1]Data3!$IA$1:$IA$10,[1]Data3!$IA$11:$IA$16</definedName>
    <definedName name="A124809680J_Latest">[1]Data3!$IA$16</definedName>
    <definedName name="A124809688A">[1]Data1!$IE$1:$IE$10,[1]Data1!$IE$11:$IE$16</definedName>
    <definedName name="A124809688A_Latest">[1]Data1!$IE$16</definedName>
    <definedName name="A124809696A">[1]Data2!$DK$1:$DK$10,[1]Data2!$DK$11:$DK$16</definedName>
    <definedName name="A124809696A_Latest">[1]Data2!$DK$16</definedName>
    <definedName name="A124809704R">[1]Data2!$FM$1:$FM$10,[1]Data2!$FM$11:$FM$16</definedName>
    <definedName name="A124809704R_Latest">[1]Data2!$FM$16</definedName>
    <definedName name="A124809712R">[1]Data2!$IG$1:$IG$10,[1]Data2!$IG$11:$IG$16</definedName>
    <definedName name="A124809712R_Latest">[1]Data2!$IG$16</definedName>
    <definedName name="A124809720R">[1]Data3!$BK$1:$BK$10,[1]Data3!$BK$11:$BK$16</definedName>
    <definedName name="A124809720R_Latest">[1]Data3!$BK$16</definedName>
    <definedName name="A124809728J">[1]Data1!$E$1:$E$10,[1]Data1!$E$11:$E$16</definedName>
    <definedName name="A124809728J_Latest">[1]Data1!$E$16</definedName>
    <definedName name="A124809736J">[1]Data1!$DO$1:$DO$10,[1]Data1!$DO$11:$DO$16</definedName>
    <definedName name="A124809736J_Latest">[1]Data1!$DO$16</definedName>
    <definedName name="A124809744J">[1]Data1!$HA$1:$HA$10,[1]Data1!$HA$11:$HA$16</definedName>
    <definedName name="A124809744J_Latest">[1]Data1!$HA$16</definedName>
    <definedName name="A124809752J">[1]Data2!$AW$1:$AW$10,[1]Data2!$AW$11:$AW$16</definedName>
    <definedName name="A124809752J_Latest">[1]Data2!$AW$16</definedName>
    <definedName name="A124809760J">[1]Data3!$O$1:$O$10,[1]Data3!$O$11:$O$16</definedName>
    <definedName name="A124809760J_Latest">[1]Data3!$O$16</definedName>
    <definedName name="A124809768A">[1]Data3!$BQ$1:$BQ$10,[1]Data3!$BQ$11:$BQ$16</definedName>
    <definedName name="A124809768A_Latest">[1]Data3!$BQ$16</definedName>
    <definedName name="A124809776A">[1]Data3!$CI$1:$CI$10,[1]Data3!$CI$11:$CI$16</definedName>
    <definedName name="A124809776A_Latest">[1]Data3!$CI$16</definedName>
    <definedName name="A124809784A">[1]Data3!$GM$1:$GM$10,[1]Data3!$GM$11:$GM$16</definedName>
    <definedName name="A124809784A_Latest">[1]Data3!$GM$16</definedName>
    <definedName name="A124809792A">[1]Data3!$IO$1:$IO$10,[1]Data3!$IO$11:$IO$16</definedName>
    <definedName name="A124809792A_Latest">[1]Data3!$IO$16</definedName>
    <definedName name="A124809800R">[1]Data1!$BA$1:$BA$10,[1]Data1!$BA$11:$BA$16</definedName>
    <definedName name="A124809800R_Latest">[1]Data1!$BA$16</definedName>
    <definedName name="A124809808J">[1]Data3!$BE$1:$BE$10,[1]Data3!$BE$11:$BE$16</definedName>
    <definedName name="A124809808J_Latest">[1]Data3!$BE$16</definedName>
    <definedName name="A124809816J">[1]Data3!$GA$1:$GA$10,[1]Data3!$GA$11:$GA$16</definedName>
    <definedName name="A124809816J_Latest">[1]Data3!$GA$16</definedName>
    <definedName name="A124809824J">[1]Data3!$HK$1:$HK$10,[1]Data3!$HK$11:$HK$16</definedName>
    <definedName name="A124809824J_Latest">[1]Data3!$HK$16</definedName>
    <definedName name="A124809832J">[1]Data2!$G$1:$G$10,[1]Data2!$G$11:$G$16</definedName>
    <definedName name="A124809832J_Latest">[1]Data2!$G$16</definedName>
    <definedName name="A124809840J">[1]Data2!$AQ$1:$AQ$10,[1]Data2!$AQ$11:$AQ$16</definedName>
    <definedName name="A124809840J_Latest">[1]Data2!$AQ$16</definedName>
    <definedName name="A124809848A">[1]Data3!$CC$1:$CC$10,[1]Data3!$CC$11:$CC$16</definedName>
    <definedName name="A124809848A_Latest">[1]Data3!$CC$16</definedName>
    <definedName name="A124809856A">[1]Data1!$AU$1:$AU$10,[1]Data1!$AU$11:$AU$16</definedName>
    <definedName name="A124809856A_Latest">[1]Data1!$AU$16</definedName>
    <definedName name="A124809864A">[1]Data2!$CY$1:$CY$10,[1]Data2!$CY$11:$CY$16</definedName>
    <definedName name="A124809864A_Latest">[1]Data2!$CY$16</definedName>
    <definedName name="A124809872A">[1]Data2!$FA$1:$FA$10,[1]Data2!$FA$11:$FA$16</definedName>
    <definedName name="A124809872A_Latest">[1]Data2!$FA$16</definedName>
    <definedName name="A124809880A">[1]Data3!$AG$1:$AG$10,[1]Data3!$AG$11:$AG$16</definedName>
    <definedName name="A124809880A_Latest">[1]Data3!$AG$16</definedName>
    <definedName name="A124809888V">[1]Data3!$DS$1:$DS$10,[1]Data3!$DS$11:$DS$16</definedName>
    <definedName name="A124809888V_Latest">[1]Data3!$DS$16</definedName>
    <definedName name="A124809896V">[1]Data1!$EM$1:$EM$10,[1]Data1!$EM$11:$EM$16</definedName>
    <definedName name="A124809896V_Latest">[1]Data1!$EM$16</definedName>
    <definedName name="A124809904J">[1]Data1!$GO$1:$GO$10,[1]Data1!$GO$11:$GO$16</definedName>
    <definedName name="A124809904J_Latest">[1]Data1!$GO$16</definedName>
    <definedName name="A124809912J">[1]Data2!$BC$1:$BC$10,[1]Data2!$BC$11:$BC$16</definedName>
    <definedName name="A124809912J_Latest">[1]Data2!$BC$16</definedName>
    <definedName name="A124809920J">[1]Data2!$DE$1:$DE$10,[1]Data2!$DE$11:$DE$16</definedName>
    <definedName name="A124809920J_Latest">[1]Data2!$DE$16</definedName>
    <definedName name="A124809928A">[1]Data2!$IA$1:$IA$10,[1]Data2!$IA$11:$IA$16</definedName>
    <definedName name="A124809928A_Latest">[1]Data2!$IA$16</definedName>
    <definedName name="A124809936A">[1]Data4!$E$1:$E$10,[1]Data4!$E$11:$E$16</definedName>
    <definedName name="A124809936A_Latest">[1]Data4!$E$16</definedName>
    <definedName name="A124809944A">[1]Data3!$AS$1:$AS$10,[1]Data3!$AS$11:$AS$16</definedName>
    <definedName name="A124809944A_Latest">[1]Data3!$AS$16</definedName>
    <definedName name="A124809952A">[1]Data3!$EE$1:$EE$10,[1]Data3!$EE$11:$EE$16</definedName>
    <definedName name="A124809952A_Latest">[1]Data3!$EE$16</definedName>
    <definedName name="A124809960A">[1]Data3!$GY$1:$GY$10,[1]Data3!$GY$11:$GY$16</definedName>
    <definedName name="A124809960A_Latest">[1]Data3!$GY$16</definedName>
    <definedName name="A124809968V">[1]Data1!$CW$1:$CW$10,[1]Data1!$CW$11:$CW$16</definedName>
    <definedName name="A124809968V_Latest">[1]Data1!$CW$16</definedName>
    <definedName name="A124809976V">[1]Data1!$HS$1:$HS$10,[1]Data1!$HS$11:$HS$16</definedName>
    <definedName name="A124809976V_Latest">[1]Data1!$HS$16</definedName>
    <definedName name="A124809984V">[1]Data2!$M$1:$M$10,[1]Data2!$M$11:$M$16</definedName>
    <definedName name="A124809984V_Latest">[1]Data2!$M$16</definedName>
    <definedName name="A124809992V">[1]Data3!$AY$1:$AY$10,[1]Data3!$AY$11:$AY$16</definedName>
    <definedName name="A124809992V_Latest">[1]Data3!$AY$16</definedName>
    <definedName name="A124810000R">[1]Data3!$HE$1:$HE$10,[1]Data3!$HE$11:$HE$16</definedName>
    <definedName name="A124810000R_Latest">[1]Data3!$HE$16</definedName>
    <definedName name="A124810008J">[1]Data4!$Q$1:$Q$10,[1]Data4!$Q$11:$Q$16</definedName>
    <definedName name="A124810008J_Latest">[1]Data4!$Q$16</definedName>
    <definedName name="A124810016J">[1]Data1!$CK$1:$CK$10,[1]Data1!$CK$11:$CK$16</definedName>
    <definedName name="A124810016J_Latest">[1]Data1!$CK$16</definedName>
    <definedName name="A124810024J">[1]Data1!$FW$1:$FW$10,[1]Data1!$FW$11:$FW$16</definedName>
    <definedName name="A124810024J_Latest">[1]Data1!$FW$16</definedName>
    <definedName name="A124810032J">[1]Data1!$HG$1:$HG$10,[1]Data1!$HG$11:$HG$16</definedName>
    <definedName name="A124810032J_Latest">[1]Data1!$HG$16</definedName>
    <definedName name="A124810040J">[1]Data1!$IQ$1:$IQ$10,[1]Data1!$IQ$11:$IQ$16</definedName>
    <definedName name="A124810040J_Latest">[1]Data1!$IQ$16</definedName>
    <definedName name="A124810048A">[1]Data2!$BU$1:$BU$10,[1]Data2!$BU$11:$BU$16</definedName>
    <definedName name="A124810048A_Latest">[1]Data2!$BU$16</definedName>
    <definedName name="A124810056A">[1]Data3!$BW$1:$BW$10,[1]Data3!$BW$11:$BW$16</definedName>
    <definedName name="A124810056A_Latest">[1]Data3!$BW$16</definedName>
    <definedName name="A124810064A">[1]Data3!$DY$1:$DY$10,[1]Data3!$DY$11:$DY$16</definedName>
    <definedName name="A124810064A_Latest">[1]Data3!$DY$16</definedName>
    <definedName name="A124810072A">[1]Data4!$AO$1:$AO$10,[1]Data4!$AO$11:$AO$16</definedName>
    <definedName name="A124810072A_Latest">[1]Data4!$AO$16</definedName>
    <definedName name="A124810080A">[1]Data1!$ES$1:$ES$10,[1]Data1!$ES$11:$ES$16</definedName>
    <definedName name="A124810080A_Latest">[1]Data1!$ES$16</definedName>
    <definedName name="A124810088V">[1]Data1!$HM$1:$HM$10,[1]Data1!$HM$11:$HM$16</definedName>
    <definedName name="A124810088V_Latest">[1]Data1!$HM$16</definedName>
    <definedName name="A124810096V">[1]Data2!$GE$1:$GE$10,[1]Data2!$GE$11:$GE$16</definedName>
    <definedName name="A124810096V_Latest">[1]Data2!$GE$16</definedName>
    <definedName name="A124810104J">[1]Data3!$DM$1:$DM$10,[1]Data3!$DM$11:$DM$16</definedName>
    <definedName name="A124810104J_Latest">[1]Data3!$DM$16</definedName>
    <definedName name="A124810112J">[1]Data3!$CU$1:$CU$10,[1]Data3!$CU$11:$CU$16</definedName>
    <definedName name="A124810112J_Latest">[1]Data3!$CU$16</definedName>
    <definedName name="A124810120J">[1]Data3!$EW$1:$EW$10,[1]Data3!$EW$11:$EW$16</definedName>
    <definedName name="A124810120J_Latest">[1]Data3!$EW$16</definedName>
    <definedName name="A124810128A">[1]Data3!$GG$1:$GG$10,[1]Data3!$GG$11:$GG$16</definedName>
    <definedName name="A124810128A_Latest">[1]Data3!$GG$16</definedName>
    <definedName name="A124810136A">[1]Data1!$AC$1:$AC$10,[1]Data1!$AC$11:$AC$16</definedName>
    <definedName name="A124810136A_Latest">[1]Data1!$AC$16</definedName>
    <definedName name="A124810144A">[1]Data1!$EY$1:$EY$10,[1]Data1!$EY$11:$EY$16</definedName>
    <definedName name="A124810144A_Latest">[1]Data1!$EY$16</definedName>
    <definedName name="A124810152A">[1]Data2!$CG$1:$CG$10,[1]Data2!$CG$11:$CG$16</definedName>
    <definedName name="A124810152A_Latest">[1]Data2!$CG$16</definedName>
    <definedName name="A124810160A">[1]Data2!$FS$1:$FS$10,[1]Data2!$FS$11:$FS$16</definedName>
    <definedName name="A124810160A_Latest">[1]Data2!$FS$16</definedName>
    <definedName name="A124810168V">[1]Data1!$BS$1:$BS$10,[1]Data1!$BS$11:$BS$16</definedName>
    <definedName name="A124810168V_Latest">[1]Data1!$BS$16</definedName>
    <definedName name="A124810176V">[1]Data1!$DC$1:$DC$10,[1]Data1!$DC$11:$DC$16</definedName>
    <definedName name="A124810176V_Latest">[1]Data1!$DC$16</definedName>
    <definedName name="A124810184V">[1]Data1!$DU$1:$DU$10,[1]Data1!$DU$11:$DU$16</definedName>
    <definedName name="A124810184V_Latest">[1]Data1!$DU$16</definedName>
    <definedName name="A124810192V">[1]Data2!$CM$1:$CM$10,[1]Data2!$CM$11:$CM$16</definedName>
    <definedName name="A124810192V_Latest">[1]Data2!$CM$16</definedName>
    <definedName name="A124810200J">[1]Data3!$U$1:$U$10,[1]Data3!$U$11:$U$16</definedName>
    <definedName name="A124810200J_Latest">[1]Data3!$U$16</definedName>
    <definedName name="A124810208A">[1]Data1!$AO$1:$AO$10,[1]Data1!$AO$11:$AO$16</definedName>
    <definedName name="A124810208A_Latest">[1]Data1!$AO$16</definedName>
    <definedName name="A124810216A">[1]Data1!$CQ$1:$CQ$10,[1]Data1!$CQ$11:$CQ$16</definedName>
    <definedName name="A124810216A_Latest">[1]Data1!$CQ$16</definedName>
    <definedName name="A124810224A">[1]Data1!$DI$1:$DI$10,[1]Data1!$DI$11:$DI$16</definedName>
    <definedName name="A124810224A_Latest">[1]Data1!$DI$16</definedName>
    <definedName name="A124810232A">[1]Data2!$Y$1:$Y$10,[1]Data2!$Y$11:$Y$16</definedName>
    <definedName name="A124810232A_Latest">[1]Data2!$Y$16</definedName>
    <definedName name="A124810240A">[1]Data2!$BI$1:$BI$10,[1]Data2!$BI$11:$BI$16</definedName>
    <definedName name="A124810240A_Latest">[1]Data2!$BI$16</definedName>
    <definedName name="A124810248V">[1]Data2!$CA$1:$CA$10,[1]Data2!$CA$11:$CA$16</definedName>
    <definedName name="A124810248V_Latest">[1]Data2!$CA$16</definedName>
    <definedName name="A124810256V">[1]Data2!$GW$1:$GW$10,[1]Data2!$GW$11:$GW$16</definedName>
    <definedName name="A124810256V_Latest">[1]Data2!$GW$16</definedName>
    <definedName name="A124810264V">[1]Data3!$FO$1:$FO$10,[1]Data3!$FO$11:$FO$16</definedName>
    <definedName name="A124810264V_Latest">[1]Data3!$FO$16</definedName>
    <definedName name="A124810272V">[1]Data3!$II$1:$II$10,[1]Data3!$II$11:$II$16</definedName>
    <definedName name="A124810272V_Latest">[1]Data3!$II$16</definedName>
    <definedName name="A124810280V">[1]Data4!$K$1:$K$10,[1]Data4!$K$11:$K$16</definedName>
    <definedName name="A124810280V_Latest">[1]Data4!$K$16</definedName>
    <definedName name="A124810288L">[1]Data1!$BM$1:$BM$10,[1]Data1!$BM$11:$BM$16</definedName>
    <definedName name="A124810288L_Latest">[1]Data1!$BM$16</definedName>
    <definedName name="A124810296L">[1]Data1!$CE$1:$CE$10,[1]Data1!$CE$11:$CE$16</definedName>
    <definedName name="A124810296L_Latest">[1]Data1!$CE$16</definedName>
    <definedName name="A124810304A">[1]Data1!$IK$1:$IK$10,[1]Data1!$IK$11:$IK$16</definedName>
    <definedName name="A124810304A_Latest">[1]Data1!$IK$16</definedName>
    <definedName name="A124810312A">[1]Data3!$FC$1:$FC$10,[1]Data3!$FC$11:$FC$16</definedName>
    <definedName name="A124810312A_Latest">[1]Data3!$FC$16</definedName>
    <definedName name="A124810320A">[1]Data3!$HW$1:$HW$10,[1]Data3!$HW$11:$HW$16</definedName>
    <definedName name="A124810320A_Latest">[1]Data3!$HW$16</definedName>
    <definedName name="A124810328V">[1]Data4!$AI$1:$AI$10,[1]Data4!$AI$11:$AI$16</definedName>
    <definedName name="A124810328V_Latest">[1]Data4!$AI$16</definedName>
    <definedName name="A124810336V">[1]Data2!$DW$1:$DW$10,[1]Data2!$DW$11:$DW$16</definedName>
    <definedName name="A124810336V_Latest">[1]Data2!$DW$16</definedName>
    <definedName name="A124810344V">[1]Data2!$GQ$1:$GQ$10,[1]Data2!$GQ$11:$GQ$16</definedName>
    <definedName name="A124810344V_Latest">[1]Data2!$GQ$16</definedName>
    <definedName name="A124810352V">[1]Data3!$AM$1:$AM$10,[1]Data3!$AM$11:$AM$16</definedName>
    <definedName name="A124810352V_Latest">[1]Data3!$AM$16</definedName>
    <definedName name="A124810360V">[1]Data3!$FI$1:$FI$10,[1]Data3!$FI$11:$FI$16</definedName>
    <definedName name="A124810360V_Latest">[1]Data3!$FI$16</definedName>
    <definedName name="A124810368L">[1]Data1!$EA$1:$EA$10,[1]Data1!$EA$11:$EA$16</definedName>
    <definedName name="A124810368L_Latest">[1]Data1!$EA$16</definedName>
    <definedName name="A124810376L">[1]Data1!$GC$1:$GC$10,[1]Data1!$GC$11:$GC$16</definedName>
    <definedName name="A124810376L_Latest">[1]Data1!$GC$16</definedName>
    <definedName name="A124810384L">[1]Data3!$I$1:$I$10,[1]Data3!$I$11:$I$16</definedName>
    <definedName name="A124810384L_Latest">[1]Data3!$I$16</definedName>
    <definedName name="A124810392L">[1]Data3!$AA$1:$AA$10,[1]Data3!$AA$11:$AA$16</definedName>
    <definedName name="A124810392L_Latest">[1]Data3!$AA$16</definedName>
    <definedName name="A124810400A">[1]Data3!$HQ$1:$HQ$10,[1]Data3!$HQ$11:$HQ$16</definedName>
    <definedName name="A124810400A_Latest">[1]Data3!$HQ$16</definedName>
    <definedName name="A124810408V">[1]Data1!$FQ$1:$FQ$10,[1]Data1!$FQ$11:$FQ$16</definedName>
    <definedName name="A124810408V_Latest">[1]Data1!$FQ$16</definedName>
    <definedName name="A124810416V">[1]Data2!$DQ$1:$DQ$10,[1]Data2!$DQ$11:$DQ$16</definedName>
    <definedName name="A124810416V_Latest">[1]Data2!$DQ$16</definedName>
    <definedName name="A124810424V">[1]Data3!$FU$1:$FU$10,[1]Data3!$FU$11:$FU$16</definedName>
    <definedName name="A124810424V_Latest">[1]Data3!$FU$16</definedName>
    <definedName name="A124810432V">[1]Data1!$K$1:$K$10,[1]Data1!$K$11:$K$16</definedName>
    <definedName name="A124810432V_Latest">[1]Data1!$K$16</definedName>
    <definedName name="A124810440V">[1]Data1!$AI$1:$AI$10,[1]Data1!$AI$11:$AI$16</definedName>
    <definedName name="A124810440V_Latest">[1]Data1!$AI$16</definedName>
    <definedName name="A124810448L">[1]Data2!$FY$1:$FY$10,[1]Data2!$FY$11:$FY$16</definedName>
    <definedName name="A124810448L_Latest">[1]Data2!$FY$16</definedName>
    <definedName name="A124810456L">[1]Data3!$CO$1:$CO$10,[1]Data3!$CO$11:$CO$16</definedName>
    <definedName name="A124810456L_Latest">[1]Data3!$CO$16</definedName>
    <definedName name="A124810464L">[1]Data3!$EQ$1:$EQ$10,[1]Data3!$EQ$11:$EQ$16</definedName>
    <definedName name="A124810464L_Latest">[1]Data3!$EQ$16</definedName>
    <definedName name="A124810472L">[1]Data4!$W$1:$W$10,[1]Data4!$W$11:$W$16</definedName>
    <definedName name="A124810472L_Latest">[1]Data4!$W$16</definedName>
    <definedName name="A124810480L">[1]Data1!$W$1:$W$10,[1]Data1!$W$11:$W$16</definedName>
    <definedName name="A124810480L_Latest">[1]Data1!$W$16</definedName>
    <definedName name="A124810488F">[1]Data1!$BG$1:$BG$10,[1]Data1!$BG$11:$BG$16</definedName>
    <definedName name="A124810488F_Latest">[1]Data1!$BG$16</definedName>
    <definedName name="A124810496F">[1]Data1!$BY$1:$BY$10,[1]Data1!$BY$11:$BY$16</definedName>
    <definedName name="A124810496F_Latest">[1]Data1!$BY$16</definedName>
    <definedName name="A124810504V">[1]Data1!$FK$1:$FK$10,[1]Data1!$FK$11:$FK$16</definedName>
    <definedName name="A124810504V_Latest">[1]Data1!$FK$16</definedName>
    <definedName name="A124810512V">[1]Data2!$EC$1:$EC$10,[1]Data2!$EC$11:$EC$16</definedName>
    <definedName name="A124810512V_Latest">[1]Data2!$EC$16</definedName>
    <definedName name="A124810520V">[1]Data2!$EU$1:$EU$10,[1]Data2!$EU$11:$EU$16</definedName>
    <definedName name="A124810520V_Latest">[1]Data2!$EU$16</definedName>
    <definedName name="A124810528L">[1]Data2!$AE$1:$AE$10,[1]Data2!$AE$11:$AE$16</definedName>
    <definedName name="A124810528L_Latest">[1]Data2!$AE$16</definedName>
    <definedName name="A124810536L">[1]Data2!$BO$1:$BO$10,[1]Data2!$BO$11:$BO$16</definedName>
    <definedName name="A124810536L_Latest">[1]Data2!$BO$16</definedName>
    <definedName name="A124810544L">[1]Data2!$GK$1:$GK$10,[1]Data2!$GK$11:$GK$16</definedName>
    <definedName name="A124810544L_Latest">[1]Data2!$GK$16</definedName>
    <definedName name="A124810552L">[1]Data2!$HC$1:$HC$10,[1]Data2!$HC$11:$HC$16</definedName>
    <definedName name="A124810552L_Latest">[1]Data2!$HC$16</definedName>
    <definedName name="A124810560L">[1]Data1!$FE$1:$FE$10,[1]Data1!$FE$11:$FE$16</definedName>
    <definedName name="A124810560L_Latest">[1]Data1!$FE$16</definedName>
    <definedName name="A124810568F">[1]Data1!$HY$1:$HY$10,[1]Data1!$HY$11:$HY$16</definedName>
    <definedName name="A124810568F_Latest">[1]Data1!$HY$16</definedName>
    <definedName name="A124810576F">[1]Data2!$AK$1:$AK$10,[1]Data2!$AK$11:$AK$16</definedName>
    <definedName name="A124810576F_Latest">[1]Data2!$AK$16</definedName>
    <definedName name="A124810584F">[1]Data1!$Q$1:$Q$10,[1]Data1!$Q$11:$Q$16</definedName>
    <definedName name="A124810584F_Latest">[1]Data1!$Q$16</definedName>
    <definedName name="A124810592F">[1]Data1!$GU$1:$GU$10,[1]Data1!$GU$11:$GU$16</definedName>
    <definedName name="A124810592F_Latest">[1]Data1!$GU$16</definedName>
    <definedName name="A124810600V">[1]Data2!$CS$1:$CS$10,[1]Data2!$CS$11:$CS$16</definedName>
    <definedName name="A124810600V_Latest">[1]Data2!$CS$16</definedName>
    <definedName name="A124810608L">[1]Data2!$HO$1:$HO$10,[1]Data2!$HO$11:$HO$16</definedName>
    <definedName name="A124810608L_Latest">[1]Data2!$HO$16</definedName>
    <definedName name="A124810616L">[1]Data4!$AC$1:$AC$10,[1]Data4!$AC$11:$AC$16</definedName>
    <definedName name="A124810616L_Latest">[1]Data4!$AC$16</definedName>
    <definedName name="A124810624L">[1]Data1!$EG$1:$EG$10,[1]Data1!$EG$11:$EG$16</definedName>
    <definedName name="A124810624L_Latest">[1]Data1!$EG$16</definedName>
    <definedName name="A124810632L">[1]Data1!$GI$1:$GI$10,[1]Data1!$GI$11:$GI$16</definedName>
    <definedName name="A124810632L_Latest">[1]Data1!$GI$16</definedName>
    <definedName name="A124810640L">[1]Data2!$EI$1:$EI$10,[1]Data2!$EI$11:$EI$16</definedName>
    <definedName name="A124810640L_Latest">[1]Data2!$EI$16</definedName>
    <definedName name="A124810648F">[1]Data2!$HU$1:$HU$10,[1]Data2!$HU$11:$HU$16</definedName>
    <definedName name="A124810648F_Latest">[1]Data2!$HU$16</definedName>
    <definedName name="A124810656F">[1]Data2!$IM$1:$IM$10,[1]Data2!$IM$11:$IM$16</definedName>
    <definedName name="A124810656F_Latest">[1]Data2!$IM$16</definedName>
    <definedName name="A124810664F">[1]Data3!$DA$1:$DA$10,[1]Data3!$DA$11:$DA$16</definedName>
    <definedName name="A124810664F_Latest">[1]Data3!$DA$16</definedName>
    <definedName name="A124810672F">[1]Data3!$EK$1:$EK$10,[1]Data3!$EK$11:$EK$16</definedName>
    <definedName name="A124810672F_Latest">[1]Data3!$EK$16</definedName>
    <definedName name="A124810680F">[1]Data2!$S$1:$S$10,[1]Data2!$S$11:$S$16</definedName>
    <definedName name="A124810680F_Latest">[1]Data2!$S$16</definedName>
    <definedName name="A124810688X">[1]Data2!$EO$1:$EO$10,[1]Data2!$EO$11:$EO$16</definedName>
    <definedName name="A124810688X_Latest">[1]Data2!$EO$16</definedName>
    <definedName name="A124810696X">[1]Data2!$FG$1:$FG$10,[1]Data2!$FG$11:$FG$16</definedName>
    <definedName name="A124810696X_Latest">[1]Data2!$FG$16</definedName>
    <definedName name="A124810704L">[1]Data2!$HI$1:$HI$10,[1]Data2!$HI$11:$HI$16</definedName>
    <definedName name="A124810704L_Latest">[1]Data2!$HI$16</definedName>
    <definedName name="A124810712L">[1]Data3!$C$1:$C$10,[1]Data3!$C$11:$C$16</definedName>
    <definedName name="A124810712L_Latest">[1]Data3!$C$16</definedName>
    <definedName name="A124810720L">[1]Data3!$DG$1:$DG$10,[1]Data3!$DG$11:$DG$16</definedName>
    <definedName name="A124810720L_Latest">[1]Data3!$DG$16</definedName>
    <definedName name="A124810728F">[1]Data3!$GS$1:$GS$10,[1]Data3!$GS$11:$GS$16</definedName>
    <definedName name="A124810728F_Latest">[1]Data3!$GS$16</definedName>
    <definedName name="A124810736F">[1]Data3!$IC$1:$IC$10,[1]Data3!$IC$11:$IC$16</definedName>
    <definedName name="A124810736F_Latest">[1]Data3!$IC$16</definedName>
    <definedName name="A124810744F">[1]Data1!$IF$1:$IF$10,[1]Data1!$IF$11:$IF$16</definedName>
    <definedName name="A124810744F_Latest">[1]Data1!$IF$16</definedName>
    <definedName name="A124810752F">[1]Data2!$DL$1:$DL$10,[1]Data2!$DL$11:$DL$16</definedName>
    <definedName name="A124810752F_Latest">[1]Data2!$DL$16</definedName>
    <definedName name="A124810760F">[1]Data2!$FN$1:$FN$10,[1]Data2!$FN$11:$FN$16</definedName>
    <definedName name="A124810760F_Latest">[1]Data2!$FN$16</definedName>
    <definedName name="A124810768X">[1]Data2!$IH$1:$IH$10,[1]Data2!$IH$11:$IH$16</definedName>
    <definedName name="A124810768X_Latest">[1]Data2!$IH$16</definedName>
    <definedName name="A124810776X">[1]Data3!$BL$1:$BL$10,[1]Data3!$BL$11:$BL$16</definedName>
    <definedName name="A124810776X_Latest">[1]Data3!$BL$16</definedName>
    <definedName name="A124810784X">[1]Data1!$F$1:$F$10,[1]Data1!$F$11:$F$16</definedName>
    <definedName name="A124810784X_Latest">[1]Data1!$F$16</definedName>
    <definedName name="A124810792X">[1]Data1!$DP$1:$DP$10,[1]Data1!$DP$11:$DP$16</definedName>
    <definedName name="A124810792X_Latest">[1]Data1!$DP$16</definedName>
    <definedName name="A124810800L">[1]Data1!$HB$1:$HB$10,[1]Data1!$HB$11:$HB$16</definedName>
    <definedName name="A124810800L_Latest">[1]Data1!$HB$16</definedName>
    <definedName name="A124810808F">[1]Data2!$AX$1:$AX$10,[1]Data2!$AX$11:$AX$16</definedName>
    <definedName name="A124810808F_Latest">[1]Data2!$AX$16</definedName>
    <definedName name="A124810816F">[1]Data3!$P$1:$P$10,[1]Data3!$P$11:$P$16</definedName>
    <definedName name="A124810816F_Latest">[1]Data3!$P$16</definedName>
    <definedName name="A124810824F">[1]Data3!$BR$1:$BR$10,[1]Data3!$BR$11:$BR$16</definedName>
    <definedName name="A124810824F_Latest">[1]Data3!$BR$16</definedName>
    <definedName name="A124810832F">[1]Data3!$CJ$1:$CJ$10,[1]Data3!$CJ$11:$CJ$16</definedName>
    <definedName name="A124810832F_Latest">[1]Data3!$CJ$16</definedName>
    <definedName name="A124810840F">[1]Data3!$GN$1:$GN$10,[1]Data3!$GN$11:$GN$16</definedName>
    <definedName name="A124810840F_Latest">[1]Data3!$GN$16</definedName>
    <definedName name="A124810848X">[1]Data3!$IP$1:$IP$10,[1]Data3!$IP$11:$IP$16</definedName>
    <definedName name="A124810848X_Latest">[1]Data3!$IP$16</definedName>
    <definedName name="A124810856X">[1]Data1!$BB$1:$BB$10,[1]Data1!$BB$11:$BB$16</definedName>
    <definedName name="A124810856X_Latest">[1]Data1!$BB$16</definedName>
    <definedName name="A124810864X">[1]Data3!$BF$1:$BF$10,[1]Data3!$BF$11:$BF$16</definedName>
    <definedName name="A124810864X_Latest">[1]Data3!$BF$16</definedName>
    <definedName name="A124810872X">[1]Data3!$GB$1:$GB$10,[1]Data3!$GB$11:$GB$16</definedName>
    <definedName name="A124810872X_Latest">[1]Data3!$GB$16</definedName>
    <definedName name="A124810880X">[1]Data3!$HL$1:$HL$10,[1]Data3!$HL$11:$HL$16</definedName>
    <definedName name="A124810880X_Latest">[1]Data3!$HL$16</definedName>
    <definedName name="A124810888T">[1]Data2!$H$1:$H$10,[1]Data2!$H$11:$H$16</definedName>
    <definedName name="A124810888T_Latest">[1]Data2!$H$16</definedName>
    <definedName name="A124810896T">[1]Data2!$AR$1:$AR$10,[1]Data2!$AR$11:$AR$16</definedName>
    <definedName name="A124810896T_Latest">[1]Data2!$AR$16</definedName>
    <definedName name="A124810904F">[1]Data3!$CD$1:$CD$10,[1]Data3!$CD$11:$CD$16</definedName>
    <definedName name="A124810904F_Latest">[1]Data3!$CD$16</definedName>
    <definedName name="A124810912F">[1]Data1!$AV$1:$AV$10,[1]Data1!$AV$11:$AV$16</definedName>
    <definedName name="A124810912F_Latest">[1]Data1!$AV$16</definedName>
    <definedName name="A124810920F">[1]Data2!$CZ$1:$CZ$10,[1]Data2!$CZ$11:$CZ$16</definedName>
    <definedName name="A124810920F_Latest">[1]Data2!$CZ$16</definedName>
    <definedName name="A124810928X">[1]Data2!$FB$1:$FB$10,[1]Data2!$FB$11:$FB$16</definedName>
    <definedName name="A124810928X_Latest">[1]Data2!$FB$16</definedName>
    <definedName name="A124810936X">[1]Data3!$AH$1:$AH$10,[1]Data3!$AH$11:$AH$16</definedName>
    <definedName name="A124810936X_Latest">[1]Data3!$AH$16</definedName>
    <definedName name="A124810944X">[1]Data3!$DT$1:$DT$10,[1]Data3!$DT$11:$DT$16</definedName>
    <definedName name="A124810944X_Latest">[1]Data3!$DT$16</definedName>
    <definedName name="A124810952X">[1]Data1!$EN$1:$EN$10,[1]Data1!$EN$11:$EN$16</definedName>
    <definedName name="A124810952X_Latest">[1]Data1!$EN$16</definedName>
    <definedName name="A124810960X">[1]Data1!$GP$1:$GP$10,[1]Data1!$GP$11:$GP$16</definedName>
    <definedName name="A124810960X_Latest">[1]Data1!$GP$16</definedName>
    <definedName name="A124810968T">[1]Data2!$BD$1:$BD$10,[1]Data2!$BD$11:$BD$16</definedName>
    <definedName name="A124810968T_Latest">[1]Data2!$BD$16</definedName>
    <definedName name="A124810976T">[1]Data2!$DF$1:$DF$10,[1]Data2!$DF$11:$DF$16</definedName>
    <definedName name="A124810976T_Latest">[1]Data2!$DF$16</definedName>
    <definedName name="A124810984T">[1]Data2!$IB$1:$IB$10,[1]Data2!$IB$11:$IB$16</definedName>
    <definedName name="A124810984T_Latest">[1]Data2!$IB$16</definedName>
    <definedName name="A124810992T">[1]Data4!$F$1:$F$10,[1]Data4!$F$11:$F$16</definedName>
    <definedName name="A124810992T_Latest">[1]Data4!$F$16</definedName>
    <definedName name="A124811000J">[1]Data3!$AT$1:$AT$10,[1]Data3!$AT$11:$AT$16</definedName>
    <definedName name="A124811000J_Latest">[1]Data3!$AT$16</definedName>
    <definedName name="A124811008A">[1]Data3!$EF$1:$EF$10,[1]Data3!$EF$11:$EF$16</definedName>
    <definedName name="A124811008A_Latest">[1]Data3!$EF$16</definedName>
    <definedName name="A124811016A">[1]Data3!$GZ$1:$GZ$10,[1]Data3!$GZ$11:$GZ$16</definedName>
    <definedName name="A124811016A_Latest">[1]Data3!$GZ$16</definedName>
    <definedName name="A124811024A">[1]Data1!$CX$1:$CX$10,[1]Data1!$CX$11:$CX$16</definedName>
    <definedName name="A124811024A_Latest">[1]Data1!$CX$16</definedName>
    <definedName name="A124811032A">[1]Data1!$HT$1:$HT$10,[1]Data1!$HT$11:$HT$16</definedName>
    <definedName name="A124811032A_Latest">[1]Data1!$HT$16</definedName>
    <definedName name="A124811040A">[1]Data2!$N$1:$N$10,[1]Data2!$N$11:$N$16</definedName>
    <definedName name="A124811040A_Latest">[1]Data2!$N$16</definedName>
    <definedName name="A124811048V">[1]Data3!$AZ$1:$AZ$10,[1]Data3!$AZ$11:$AZ$16</definedName>
    <definedName name="A124811048V_Latest">[1]Data3!$AZ$16</definedName>
    <definedName name="A124811056V">[1]Data3!$HF$1:$HF$10,[1]Data3!$HF$11:$HF$16</definedName>
    <definedName name="A124811056V_Latest">[1]Data3!$HF$16</definedName>
    <definedName name="A124811064V">[1]Data4!$R$1:$R$10,[1]Data4!$R$11:$R$16</definedName>
    <definedName name="A124811064V_Latest">[1]Data4!$R$16</definedName>
    <definedName name="A124811072V">[1]Data1!$CL$1:$CL$10,[1]Data1!$CL$11:$CL$16</definedName>
    <definedName name="A124811072V_Latest">[1]Data1!$CL$16</definedName>
    <definedName name="A124811080V">[1]Data1!$FX$1:$FX$10,[1]Data1!$FX$11:$FX$16</definedName>
    <definedName name="A124811080V_Latest">[1]Data1!$FX$16</definedName>
    <definedName name="A124811088L">[1]Data1!$HH$1:$HH$10,[1]Data1!$HH$11:$HH$16</definedName>
    <definedName name="A124811088L_Latest">[1]Data1!$HH$16</definedName>
    <definedName name="A124811096L">[1]Data2!$B$1:$B$10,[1]Data2!$B$11:$B$16</definedName>
    <definedName name="A124811096L_Latest">[1]Data2!$B$16</definedName>
    <definedName name="A124811104A">[1]Data2!$BV$1:$BV$10,[1]Data2!$BV$11:$BV$16</definedName>
    <definedName name="A124811104A_Latest">[1]Data2!$BV$16</definedName>
    <definedName name="A124811112A">[1]Data3!$BX$1:$BX$10,[1]Data3!$BX$11:$BX$16</definedName>
    <definedName name="A124811112A_Latest">[1]Data3!$BX$16</definedName>
    <definedName name="A124811120A">[1]Data3!$DZ$1:$DZ$10,[1]Data3!$DZ$11:$DZ$16</definedName>
    <definedName name="A124811120A_Latest">[1]Data3!$DZ$16</definedName>
    <definedName name="A124811128V">[1]Data4!$AP$1:$AP$10,[1]Data4!$AP$11:$AP$16</definedName>
    <definedName name="A124811128V_Latest">[1]Data4!$AP$16</definedName>
    <definedName name="A124811136V">[1]Data1!$ET$1:$ET$10,[1]Data1!$ET$11:$ET$16</definedName>
    <definedName name="A124811136V_Latest">[1]Data1!$ET$16</definedName>
    <definedName name="A124811144V">[1]Data1!$HN$1:$HN$10,[1]Data1!$HN$11:$HN$16</definedName>
    <definedName name="A124811144V_Latest">[1]Data1!$HN$16</definedName>
    <definedName name="A124811152V">[1]Data2!$GF$1:$GF$10,[1]Data2!$GF$11:$GF$16</definedName>
    <definedName name="A124811152V_Latest">[1]Data2!$GF$16</definedName>
    <definedName name="A124811160V">[1]Data3!$DN$1:$DN$10,[1]Data3!$DN$11:$DN$16</definedName>
    <definedName name="A124811160V_Latest">[1]Data3!$DN$16</definedName>
    <definedName name="A124811168L">[1]Data3!$CV$1:$CV$10,[1]Data3!$CV$11:$CV$16</definedName>
    <definedName name="A124811168L_Latest">[1]Data3!$CV$16</definedName>
    <definedName name="A124811176L">[1]Data3!$EX$1:$EX$10,[1]Data3!$EX$11:$EX$16</definedName>
    <definedName name="A124811176L_Latest">[1]Data3!$EX$16</definedName>
    <definedName name="A124811184L">[1]Data3!$GH$1:$GH$10,[1]Data3!$GH$11:$GH$16</definedName>
    <definedName name="A124811184L_Latest">[1]Data3!$GH$16</definedName>
    <definedName name="A124811192L">[1]Data1!$AD$1:$AD$10,[1]Data1!$AD$11:$AD$16</definedName>
    <definedName name="A124811192L_Latest">[1]Data1!$AD$16</definedName>
    <definedName name="A124811200A">[1]Data1!$EZ$1:$EZ$10,[1]Data1!$EZ$11:$EZ$16</definedName>
    <definedName name="A124811200A_Latest">[1]Data1!$EZ$16</definedName>
    <definedName name="A124811208V">[1]Data2!$CH$1:$CH$10,[1]Data2!$CH$11:$CH$16</definedName>
    <definedName name="A124811208V_Latest">[1]Data2!$CH$16</definedName>
    <definedName name="A124811216V">[1]Data2!$FT$1:$FT$10,[1]Data2!$FT$11:$FT$16</definedName>
    <definedName name="A124811216V_Latest">[1]Data2!$FT$16</definedName>
    <definedName name="A124811224V">[1]Data1!$BT$1:$BT$10,[1]Data1!$BT$11:$BT$16</definedName>
    <definedName name="A124811224V_Latest">[1]Data1!$BT$16</definedName>
    <definedName name="A124811232V">[1]Data1!$DD$1:$DD$10,[1]Data1!$DD$11:$DD$16</definedName>
    <definedName name="A124811232V_Latest">[1]Data1!$DD$16</definedName>
    <definedName name="A124811240V">[1]Data1!$DV$1:$DV$10,[1]Data1!$DV$11:$DV$16</definedName>
    <definedName name="A124811240V_Latest">[1]Data1!$DV$16</definedName>
    <definedName name="A124811248L">[1]Data2!$CN$1:$CN$10,[1]Data2!$CN$11:$CN$16</definedName>
    <definedName name="A124811248L_Latest">[1]Data2!$CN$16</definedName>
    <definedName name="A124811256L">[1]Data3!$V$1:$V$10,[1]Data3!$V$11:$V$16</definedName>
    <definedName name="A124811256L_Latest">[1]Data3!$V$16</definedName>
    <definedName name="A124811264L">[1]Data1!$AP$1:$AP$10,[1]Data1!$AP$11:$AP$16</definedName>
    <definedName name="A124811264L_Latest">[1]Data1!$AP$16</definedName>
    <definedName name="A124811272L">[1]Data1!$CR$1:$CR$10,[1]Data1!$CR$11:$CR$16</definedName>
    <definedName name="A124811272L_Latest">[1]Data1!$CR$16</definedName>
    <definedName name="A124811280L">[1]Data1!$DJ$1:$DJ$10,[1]Data1!$DJ$11:$DJ$16</definedName>
    <definedName name="A124811280L_Latest">[1]Data1!$DJ$16</definedName>
    <definedName name="A124811288F">[1]Data2!$Z$1:$Z$10,[1]Data2!$Z$11:$Z$16</definedName>
    <definedName name="A124811288F_Latest">[1]Data2!$Z$16</definedName>
    <definedName name="A124811296F">[1]Data2!$BJ$1:$BJ$10,[1]Data2!$BJ$11:$BJ$16</definedName>
    <definedName name="A124811296F_Latest">[1]Data2!$BJ$16</definedName>
    <definedName name="A124811304V">[1]Data2!$CB$1:$CB$10,[1]Data2!$CB$11:$CB$16</definedName>
    <definedName name="A124811304V_Latest">[1]Data2!$CB$16</definedName>
    <definedName name="A124811312V">[1]Data2!$GX$1:$GX$10,[1]Data2!$GX$11:$GX$16</definedName>
    <definedName name="A124811312V_Latest">[1]Data2!$GX$16</definedName>
    <definedName name="A124811320V">[1]Data3!$FP$1:$FP$10,[1]Data3!$FP$11:$FP$16</definedName>
    <definedName name="A124811320V_Latest">[1]Data3!$FP$16</definedName>
    <definedName name="A124811328L">[1]Data3!$IJ$1:$IJ$10,[1]Data3!$IJ$11:$IJ$16</definedName>
    <definedName name="A124811328L_Latest">[1]Data3!$IJ$16</definedName>
    <definedName name="A124811336L">[1]Data4!$L$1:$L$10,[1]Data4!$L$11:$L$16</definedName>
    <definedName name="A124811336L_Latest">[1]Data4!$L$16</definedName>
    <definedName name="A124811344L">[1]Data1!$BN$1:$BN$10,[1]Data1!$BN$11:$BN$16</definedName>
    <definedName name="A124811344L_Latest">[1]Data1!$BN$16</definedName>
    <definedName name="A124811352L">[1]Data1!$CF$1:$CF$10,[1]Data1!$CF$11:$CF$16</definedName>
    <definedName name="A124811352L_Latest">[1]Data1!$CF$16</definedName>
    <definedName name="A124811360L">[1]Data1!$IL$1:$IL$10,[1]Data1!$IL$11:$IL$16</definedName>
    <definedName name="A124811360L_Latest">[1]Data1!$IL$16</definedName>
    <definedName name="A124811368F">[1]Data3!$FD$1:$FD$10,[1]Data3!$FD$11:$FD$16</definedName>
    <definedName name="A124811368F_Latest">[1]Data3!$FD$16</definedName>
    <definedName name="A124811376F">[1]Data3!$HX$1:$HX$10,[1]Data3!$HX$11:$HX$16</definedName>
    <definedName name="A124811376F_Latest">[1]Data3!$HX$16</definedName>
    <definedName name="A124811384F">[1]Data4!$AJ$1:$AJ$10,[1]Data4!$AJ$11:$AJ$16</definedName>
    <definedName name="A124811384F_Latest">[1]Data4!$AJ$16</definedName>
    <definedName name="A124811392F">[1]Data2!$DX$1:$DX$10,[1]Data2!$DX$11:$DX$16</definedName>
    <definedName name="A124811392F_Latest">[1]Data2!$DX$16</definedName>
    <definedName name="A124811400V">[1]Data2!$GR$1:$GR$10,[1]Data2!$GR$11:$GR$16</definedName>
    <definedName name="A124811400V_Latest">[1]Data2!$GR$16</definedName>
    <definedName name="A124811408L">[1]Data3!$AN$1:$AN$10,[1]Data3!$AN$11:$AN$16</definedName>
    <definedName name="A124811408L_Latest">[1]Data3!$AN$16</definedName>
    <definedName name="A124811416L">[1]Data3!$FJ$1:$FJ$10,[1]Data3!$FJ$11:$FJ$16</definedName>
    <definedName name="A124811416L_Latest">[1]Data3!$FJ$16</definedName>
    <definedName name="A124811424L">[1]Data1!$EB$1:$EB$10,[1]Data1!$EB$11:$EB$16</definedName>
    <definedName name="A124811424L_Latest">[1]Data1!$EB$16</definedName>
    <definedName name="A124811432L">[1]Data1!$GD$1:$GD$10,[1]Data1!$GD$11:$GD$16</definedName>
    <definedName name="A124811432L_Latest">[1]Data1!$GD$16</definedName>
    <definedName name="A124811440L">[1]Data3!$J$1:$J$10,[1]Data3!$J$11:$J$16</definedName>
    <definedName name="A124811440L_Latest">[1]Data3!$J$16</definedName>
    <definedName name="A124811448F">[1]Data3!$AB$1:$AB$10,[1]Data3!$AB$11:$AB$16</definedName>
    <definedName name="A124811448F_Latest">[1]Data3!$AB$16</definedName>
    <definedName name="A124811456F">[1]Data3!$HR$1:$HR$10,[1]Data3!$HR$11:$HR$16</definedName>
    <definedName name="A124811456F_Latest">[1]Data3!$HR$16</definedName>
    <definedName name="A124811464F">[1]Data1!$FR$1:$FR$10,[1]Data1!$FR$11:$FR$16</definedName>
    <definedName name="A124811464F_Latest">[1]Data1!$FR$16</definedName>
    <definedName name="A124811472F">[1]Data2!$DR$1:$DR$10,[1]Data2!$DR$11:$DR$16</definedName>
    <definedName name="A124811472F_Latest">[1]Data2!$DR$16</definedName>
    <definedName name="A124811480F">[1]Data3!$FV$1:$FV$10,[1]Data3!$FV$11:$FV$16</definedName>
    <definedName name="A124811480F_Latest">[1]Data3!$FV$16</definedName>
    <definedName name="A124811488X">[1]Data1!$L$1:$L$10,[1]Data1!$L$11:$L$16</definedName>
    <definedName name="A124811488X_Latest">[1]Data1!$L$16</definedName>
    <definedName name="A124811496X">[1]Data1!$AJ$1:$AJ$10,[1]Data1!$AJ$11:$AJ$16</definedName>
    <definedName name="A124811496X_Latest">[1]Data1!$AJ$16</definedName>
    <definedName name="A124811504L">[1]Data2!$FZ$1:$FZ$10,[1]Data2!$FZ$11:$FZ$16</definedName>
    <definedName name="A124811504L_Latest">[1]Data2!$FZ$16</definedName>
    <definedName name="A124811512L">[1]Data3!$CP$1:$CP$10,[1]Data3!$CP$11:$CP$16</definedName>
    <definedName name="A124811512L_Latest">[1]Data3!$CP$16</definedName>
    <definedName name="A124811520L">[1]Data3!$ER$1:$ER$10,[1]Data3!$ER$11:$ER$16</definedName>
    <definedName name="A124811520L_Latest">[1]Data3!$ER$16</definedName>
    <definedName name="A124811528F">[1]Data4!$X$1:$X$10,[1]Data4!$X$11:$X$16</definedName>
    <definedName name="A124811528F_Latest">[1]Data4!$X$16</definedName>
    <definedName name="A124811536F">[1]Data1!$X$1:$X$10,[1]Data1!$X$11:$X$16</definedName>
    <definedName name="A124811536F_Latest">[1]Data1!$X$16</definedName>
    <definedName name="A124811544F">[1]Data1!$BH$1:$BH$10,[1]Data1!$BH$11:$BH$16</definedName>
    <definedName name="A124811544F_Latest">[1]Data1!$BH$16</definedName>
    <definedName name="A124811552F">[1]Data1!$BZ$1:$BZ$10,[1]Data1!$BZ$11:$BZ$16</definedName>
    <definedName name="A124811552F_Latest">[1]Data1!$BZ$16</definedName>
    <definedName name="A124811560F">[1]Data1!$FL$1:$FL$10,[1]Data1!$FL$11:$FL$16</definedName>
    <definedName name="A124811560F_Latest">[1]Data1!$FL$16</definedName>
    <definedName name="A124811568X">[1]Data2!$ED$1:$ED$10,[1]Data2!$ED$11:$ED$16</definedName>
    <definedName name="A124811568X_Latest">[1]Data2!$ED$16</definedName>
    <definedName name="A124811576X">[1]Data2!$EV$1:$EV$10,[1]Data2!$EV$11:$EV$16</definedName>
    <definedName name="A124811576X_Latest">[1]Data2!$EV$16</definedName>
    <definedName name="A124811584X">[1]Data2!$AF$1:$AF$10,[1]Data2!$AF$11:$AF$16</definedName>
    <definedName name="A124811584X_Latest">[1]Data2!$AF$16</definedName>
    <definedName name="A124811592X">[1]Data2!$BP$1:$BP$10,[1]Data2!$BP$11:$BP$16</definedName>
    <definedName name="A124811592X_Latest">[1]Data2!$BP$16</definedName>
    <definedName name="A124811600L">[1]Data2!$GL$1:$GL$10,[1]Data2!$GL$11:$GL$16</definedName>
    <definedName name="A124811600L_Latest">[1]Data2!$GL$16</definedName>
    <definedName name="A124811608F">[1]Data2!$HD$1:$HD$10,[1]Data2!$HD$11:$HD$16</definedName>
    <definedName name="A124811608F_Latest">[1]Data2!$HD$16</definedName>
    <definedName name="A124811616F">[1]Data1!$FF$1:$FF$10,[1]Data1!$FF$11:$FF$16</definedName>
    <definedName name="A124811616F_Latest">[1]Data1!$FF$16</definedName>
    <definedName name="A124811624F">[1]Data1!$HZ$1:$HZ$10,[1]Data1!$HZ$11:$HZ$16</definedName>
    <definedName name="A124811624F_Latest">[1]Data1!$HZ$16</definedName>
    <definedName name="A124811632F">[1]Data2!$AL$1:$AL$10,[1]Data2!$AL$11:$AL$16</definedName>
    <definedName name="A124811632F_Latest">[1]Data2!$AL$16</definedName>
    <definedName name="A124811640F">[1]Data1!$R$1:$R$10,[1]Data1!$R$11:$R$16</definedName>
    <definedName name="A124811640F_Latest">[1]Data1!$R$16</definedName>
    <definedName name="A124811648X">[1]Data1!$GV$1:$GV$10,[1]Data1!$GV$11:$GV$16</definedName>
    <definedName name="A124811648X_Latest">[1]Data1!$GV$16</definedName>
    <definedName name="A124811656X">[1]Data2!$CT$1:$CT$10,[1]Data2!$CT$11:$CT$16</definedName>
    <definedName name="A124811656X_Latest">[1]Data2!$CT$16</definedName>
    <definedName name="A124811664X">[1]Data2!$HP$1:$HP$10,[1]Data2!$HP$11:$HP$16</definedName>
    <definedName name="A124811664X_Latest">[1]Data2!$HP$16</definedName>
    <definedName name="A124811672X">[1]Data4!$AD$1:$AD$10,[1]Data4!$AD$11:$AD$16</definedName>
    <definedName name="A124811672X_Latest">[1]Data4!$AD$16</definedName>
    <definedName name="A124811680X">[1]Data1!$EH$1:$EH$10,[1]Data1!$EH$11:$EH$16</definedName>
    <definedName name="A124811680X_Latest">[1]Data1!$EH$16</definedName>
    <definedName name="A124811688T">[1]Data1!$GJ$1:$GJ$10,[1]Data1!$GJ$11:$GJ$16</definedName>
    <definedName name="A124811688T_Latest">[1]Data1!$GJ$16</definedName>
    <definedName name="A124811696T">[1]Data2!$EJ$1:$EJ$10,[1]Data2!$EJ$11:$EJ$16</definedName>
    <definedName name="A124811696T_Latest">[1]Data2!$EJ$16</definedName>
    <definedName name="A124811704F">[1]Data2!$HV$1:$HV$10,[1]Data2!$HV$11:$HV$16</definedName>
    <definedName name="A124811704F_Latest">[1]Data2!$HV$16</definedName>
    <definedName name="A124811712F">[1]Data2!$IN$1:$IN$10,[1]Data2!$IN$11:$IN$16</definedName>
    <definedName name="A124811712F_Latest">[1]Data2!$IN$16</definedName>
    <definedName name="A124811720F">[1]Data3!$DB$1:$DB$10,[1]Data3!$DB$11:$DB$16</definedName>
    <definedName name="A124811720F_Latest">[1]Data3!$DB$16</definedName>
    <definedName name="A124811728X">[1]Data3!$EL$1:$EL$10,[1]Data3!$EL$11:$EL$16</definedName>
    <definedName name="A124811728X_Latest">[1]Data3!$EL$16</definedName>
    <definedName name="A124811736X">[1]Data2!$T$1:$T$10,[1]Data2!$T$11:$T$16</definedName>
    <definedName name="A124811736X_Latest">[1]Data2!$T$16</definedName>
    <definedName name="A124811744X">[1]Data2!$EP$1:$EP$10,[1]Data2!$EP$11:$EP$16</definedName>
    <definedName name="A124811744X_Latest">[1]Data2!$EP$16</definedName>
    <definedName name="A124811752X">[1]Data2!$FH$1:$FH$10,[1]Data2!$FH$11:$FH$16</definedName>
    <definedName name="A124811752X_Latest">[1]Data2!$FH$16</definedName>
    <definedName name="A124811760X">[1]Data2!$HJ$1:$HJ$10,[1]Data2!$HJ$11:$HJ$16</definedName>
    <definedName name="A124811760X_Latest">[1]Data2!$HJ$16</definedName>
    <definedName name="A124811768T">[1]Data3!$D$1:$D$10,[1]Data3!$D$11:$D$16</definedName>
    <definedName name="A124811768T_Latest">[1]Data3!$D$16</definedName>
    <definedName name="A124811776T">[1]Data3!$DH$1:$DH$10,[1]Data3!$DH$11:$DH$16</definedName>
    <definedName name="A124811776T_Latest">[1]Data3!$DH$16</definedName>
    <definedName name="A124811784T">[1]Data3!$GT$1:$GT$10,[1]Data3!$GT$11:$GT$16</definedName>
    <definedName name="A124811784T_Latest">[1]Data3!$GT$16</definedName>
    <definedName name="A124811792T">[1]Data3!$ID$1:$ID$10,[1]Data3!$ID$11:$ID$16</definedName>
    <definedName name="A124811792T_Latest">[1]Data3!$ID$16</definedName>
    <definedName name="COL">[2]csv!$B$1:$B$65536</definedName>
    <definedName name="Date_Range">[1]Data1!$A$2:$A$10,[1]Data1!$A$11:$A$16</definedName>
    <definedName name="ESTIMATE">[2]csv!$D$1:$D$65536</definedName>
    <definedName name="MEDIAN">[2]csv!$J$1:$J$65536</definedName>
    <definedName name="_xlnm.Print_Titles" localSheetId="0">Contents!#REF!</definedName>
    <definedName name="ROW">[2]csv!$C$1:$C$65536</definedName>
    <definedName name="ROW_MED">[2]csv!$I$1:$I$65536</definedName>
    <definedName name="RSE">[2]csv!$E:$E</definedName>
    <definedName name="RSE_MED">[2]csv!$K:$K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7" i="89" l="1"/>
  <c r="A3" i="89"/>
  <c r="A2" i="89"/>
  <c r="C319" i="87"/>
  <c r="A3" i="87"/>
  <c r="A2" i="87"/>
  <c r="C97" i="86" l="1"/>
  <c r="A3" i="86"/>
  <c r="A2" i="86"/>
  <c r="C79" i="85"/>
  <c r="A3" i="85"/>
  <c r="A2" i="85"/>
  <c r="C45" i="84"/>
  <c r="A3" i="84"/>
  <c r="A2" i="84"/>
  <c r="C60" i="83"/>
  <c r="A3" i="83"/>
  <c r="A2" i="83"/>
  <c r="C42" i="82"/>
  <c r="A3" i="82"/>
  <c r="A2" i="82"/>
  <c r="C56" i="81"/>
  <c r="A3" i="81"/>
  <c r="A2" i="81"/>
  <c r="C167" i="80"/>
  <c r="A3" i="80"/>
  <c r="A2" i="80"/>
  <c r="C152" i="79"/>
  <c r="A3" i="79"/>
  <c r="A2" i="79"/>
  <c r="C142" i="78"/>
  <c r="A3" i="78"/>
  <c r="A2" i="78"/>
  <c r="C54" i="77"/>
  <c r="A3" i="77"/>
  <c r="A2" i="77"/>
  <c r="A3" i="76" l="1"/>
  <c r="A2" i="76"/>
  <c r="C23" i="76"/>
  <c r="A3" i="74" l="1"/>
  <c r="A2" i="74"/>
  <c r="A3" i="75"/>
  <c r="A2" i="75"/>
  <c r="C44" i="75"/>
  <c r="C38" i="74"/>
  <c r="A3" i="68" l="1"/>
  <c r="A2" i="68"/>
  <c r="C27" i="68" l="1"/>
  <c r="B36" i="21" l="1"/>
</calcChain>
</file>

<file path=xl/sharedStrings.xml><?xml version="1.0" encoding="utf-8"?>
<sst xmlns="http://schemas.openxmlformats.org/spreadsheetml/2006/main" count="2168" uniqueCount="1037">
  <si>
    <t>Contents</t>
  </si>
  <si>
    <t>Summary</t>
  </si>
  <si>
    <t xml:space="preserve">            Australian Bureau of Statistics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</si>
  <si>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</si>
  <si>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Data Item List</t>
  </si>
  <si>
    <t>Data item label and categories</t>
  </si>
  <si>
    <t>Identifier</t>
  </si>
  <si>
    <t>Level</t>
  </si>
  <si>
    <t>Survey</t>
  </si>
  <si>
    <t>Frequency</t>
  </si>
  <si>
    <t>Platform</t>
  </si>
  <si>
    <t>Annual</t>
  </si>
  <si>
    <t>00</t>
  </si>
  <si>
    <t>001</t>
  </si>
  <si>
    <t>002</t>
  </si>
  <si>
    <t>...</t>
  </si>
  <si>
    <t>1 hour</t>
  </si>
  <si>
    <t>2 hours</t>
  </si>
  <si>
    <t>3 hours</t>
  </si>
  <si>
    <t>Quarterly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</si>
  <si>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</si>
  <si>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</si>
  <si>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</si>
  <si>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</si>
  <si>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</si>
  <si>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</si>
  <si>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</si>
  <si>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</si>
  <si>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</si>
  <si>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</si>
  <si>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</si>
  <si>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</si>
  <si>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</si>
  <si>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</si>
  <si>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</si>
  <si>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000</t>
  </si>
  <si>
    <t>Not employed</t>
  </si>
  <si>
    <t>No children</t>
  </si>
  <si>
    <t>1 year</t>
  </si>
  <si>
    <t>2 years</t>
  </si>
  <si>
    <t>Employee</t>
  </si>
  <si>
    <t>Contributing family worker</t>
  </si>
  <si>
    <t>2 weeks</t>
  </si>
  <si>
    <t>015</t>
  </si>
  <si>
    <t>15 years</t>
  </si>
  <si>
    <t>016</t>
  </si>
  <si>
    <t>16 years</t>
  </si>
  <si>
    <t>017</t>
  </si>
  <si>
    <t>17 years</t>
  </si>
  <si>
    <t>118 years</t>
  </si>
  <si>
    <t>119 years</t>
  </si>
  <si>
    <t>120 years and over</t>
  </si>
  <si>
    <t>Australia</t>
  </si>
  <si>
    <t>Oceania and Antarctica</t>
  </si>
  <si>
    <t>New Zealand</t>
  </si>
  <si>
    <t>Fiji</t>
  </si>
  <si>
    <t>Oceania and Antarctica, nec</t>
  </si>
  <si>
    <t>North-West Europe</t>
  </si>
  <si>
    <t>United Kingdom</t>
  </si>
  <si>
    <t>Ireland</t>
  </si>
  <si>
    <t>Germany</t>
  </si>
  <si>
    <t>Netherlands</t>
  </si>
  <si>
    <t>North-West Europe, nec</t>
  </si>
  <si>
    <t>Southern and Eastern Europe</t>
  </si>
  <si>
    <t>Italy</t>
  </si>
  <si>
    <t>Malta</t>
  </si>
  <si>
    <t>Croatia</t>
  </si>
  <si>
    <t>North Macedonia</t>
  </si>
  <si>
    <t>Greece</t>
  </si>
  <si>
    <t>Poland</t>
  </si>
  <si>
    <t>Southern and Eastern Europe, nec</t>
  </si>
  <si>
    <t>North Africa and the Middle East</t>
  </si>
  <si>
    <t>Egypt</t>
  </si>
  <si>
    <t>Iran</t>
  </si>
  <si>
    <t>Iraq</t>
  </si>
  <si>
    <t>Lebanon</t>
  </si>
  <si>
    <t>North Africa and the Middle East, nec</t>
  </si>
  <si>
    <t>South-East Asia</t>
  </si>
  <si>
    <t>Myanmar</t>
  </si>
  <si>
    <t>Cambodia</t>
  </si>
  <si>
    <t>Thailand</t>
  </si>
  <si>
    <t>Vietnam</t>
  </si>
  <si>
    <t>Indonesia</t>
  </si>
  <si>
    <t>Malaysia</t>
  </si>
  <si>
    <t>Philippines</t>
  </si>
  <si>
    <t>Singapore</t>
  </si>
  <si>
    <t>South-East Asia, nec</t>
  </si>
  <si>
    <t>North-East Asia</t>
  </si>
  <si>
    <t>China</t>
  </si>
  <si>
    <t>Hong Kong</t>
  </si>
  <si>
    <t>Taiwan</t>
  </si>
  <si>
    <t>Japan</t>
  </si>
  <si>
    <t>South Korea</t>
  </si>
  <si>
    <t>North-East Asia, nec</t>
  </si>
  <si>
    <t>Southern and Central Asia</t>
  </si>
  <si>
    <t>Bangladesh</t>
  </si>
  <si>
    <t>India</t>
  </si>
  <si>
    <t>Nepal</t>
  </si>
  <si>
    <t>Pakistan</t>
  </si>
  <si>
    <t>Sri Lanka</t>
  </si>
  <si>
    <t>Afghanistan</t>
  </si>
  <si>
    <t>Southern and Central Asia, nec</t>
  </si>
  <si>
    <t>Americas</t>
  </si>
  <si>
    <t>Canada</t>
  </si>
  <si>
    <t>United States of America</t>
  </si>
  <si>
    <t>Americas, nec</t>
  </si>
  <si>
    <t>Sub-Saharan Africa</t>
  </si>
  <si>
    <t>South Africa</t>
  </si>
  <si>
    <t>Zimbabwe</t>
  </si>
  <si>
    <t>Sub-Saharan Africa, nec</t>
  </si>
  <si>
    <t>Inadequately Described, Born at Sea</t>
  </si>
  <si>
    <t>Arrived 1 year ago</t>
  </si>
  <si>
    <t>Arrived 2 years ago</t>
  </si>
  <si>
    <t>Arrived 3 years ago</t>
  </si>
  <si>
    <t>Arrived 95 years ago</t>
  </si>
  <si>
    <t>Arrived 96 years ago</t>
  </si>
  <si>
    <t>Arrived 97 or more years ago</t>
  </si>
  <si>
    <t>Inadequately described</t>
  </si>
  <si>
    <t>New South Wales</t>
  </si>
  <si>
    <t>Victoria</t>
  </si>
  <si>
    <t>Queensland</t>
  </si>
  <si>
    <t>South Australia</t>
  </si>
  <si>
    <t>Western Australia</t>
  </si>
  <si>
    <t>Tasmania</t>
  </si>
  <si>
    <t>Northern Territory</t>
  </si>
  <si>
    <t>Australian Capital Territory</t>
  </si>
  <si>
    <t>Male</t>
  </si>
  <si>
    <t>Female</t>
  </si>
  <si>
    <t>00000</t>
  </si>
  <si>
    <t>0000</t>
  </si>
  <si>
    <t>Methodology</t>
  </si>
  <si>
    <t>E N Q U I R I E S</t>
  </si>
  <si>
    <r>
      <t xml:space="preserve">For further information about these and related statistics visit </t>
    </r>
    <r>
      <rPr>
        <sz val="8"/>
        <color rgb="FF0000FF"/>
        <rFont val="Arial"/>
        <family val="2"/>
      </rPr>
      <t>www.abs.gov.au/about/contact-us</t>
    </r>
  </si>
  <si>
    <t>Record Identifiers</t>
  </si>
  <si>
    <t>Not applicable</t>
  </si>
  <si>
    <t>DataLab</t>
  </si>
  <si>
    <t>LLFS - A prefix of letters (Longitudinal Labour Force Survey)</t>
  </si>
  <si>
    <t>YYMM - Year (2 digit) and Month (2 digit) for when the household was first selected for the LFS (eg 0706 = June 2007)</t>
  </si>
  <si>
    <t>HHHHH - 5 digit number to uniquely identify household, assigned sequentially from 00001 to 35901</t>
  </si>
  <si>
    <t>Time</t>
  </si>
  <si>
    <t>Survey month</t>
  </si>
  <si>
    <t>ABSMID</t>
  </si>
  <si>
    <t>Not in the labour force</t>
  </si>
  <si>
    <t>Born in Australia</t>
  </si>
  <si>
    <t>No dependants</t>
  </si>
  <si>
    <t>3 weeks</t>
  </si>
  <si>
    <t>0001</t>
  </si>
  <si>
    <t>0002</t>
  </si>
  <si>
    <t>0003</t>
  </si>
  <si>
    <t>Weighting</t>
  </si>
  <si>
    <t>Population</t>
  </si>
  <si>
    <t>Weight</t>
  </si>
  <si>
    <t>A weight is given as a continuous variable up to 8 decimal places</t>
  </si>
  <si>
    <t>An average weight is approximately 250 and ranges from 5 to 3085</t>
  </si>
  <si>
    <t>Replicate weight group 01 to 30</t>
  </si>
  <si>
    <t>These can be used to calculate relative standard errors using the Jackknife method</t>
  </si>
  <si>
    <t>98</t>
  </si>
  <si>
    <t>98 hours</t>
  </si>
  <si>
    <t>99</t>
  </si>
  <si>
    <t>99 hours or more</t>
  </si>
  <si>
    <t>Household ID</t>
  </si>
  <si>
    <t>ABSHID</t>
  </si>
  <si>
    <t>Household/</t>
  </si>
  <si>
    <t>The ABS Household ID has the following format:</t>
  </si>
  <si>
    <t>Dwelling</t>
  </si>
  <si>
    <t>LLFSYYMMHHHHH</t>
  </si>
  <si>
    <t>FAMS</t>
  </si>
  <si>
    <t>FAMSYYMMHHHHH</t>
  </si>
  <si>
    <t>YYMM - Year (2 digit) and Month (2 digit) of the survey (eg 0706 = June 2007)</t>
  </si>
  <si>
    <t>FAMS - A prefix of letters (Labour Force Status of Families Survey)</t>
  </si>
  <si>
    <t>HHHHH - 5 digit number to uniquely identify household, assigned sequentially from 00001 to 22309</t>
  </si>
  <si>
    <t>Family number</t>
  </si>
  <si>
    <t>FAMNUM</t>
  </si>
  <si>
    <t>Family</t>
  </si>
  <si>
    <t>Family 1</t>
  </si>
  <si>
    <t>Family 2</t>
  </si>
  <si>
    <t>Family 3</t>
  </si>
  <si>
    <t>Family 4</t>
  </si>
  <si>
    <t>Family 8</t>
  </si>
  <si>
    <t>June 2009</t>
  </si>
  <si>
    <t>June 2010</t>
  </si>
  <si>
    <t>June 2011</t>
  </si>
  <si>
    <t>June 2012</t>
  </si>
  <si>
    <t>June 2013</t>
  </si>
  <si>
    <t>June 2014</t>
  </si>
  <si>
    <t>June 2015</t>
  </si>
  <si>
    <t>June 2016</t>
  </si>
  <si>
    <t>June 2017</t>
  </si>
  <si>
    <t>June 2018</t>
  </si>
  <si>
    <t>March 2019</t>
  </si>
  <si>
    <t>June 2019</t>
  </si>
  <si>
    <t>September 2019</t>
  </si>
  <si>
    <t>December 2019</t>
  </si>
  <si>
    <t>March 2020</t>
  </si>
  <si>
    <t>June 2020</t>
  </si>
  <si>
    <t>September 2020</t>
  </si>
  <si>
    <t>December 2020</t>
  </si>
  <si>
    <t>March 2021</t>
  </si>
  <si>
    <t>June 2021</t>
  </si>
  <si>
    <t>June 2005</t>
  </si>
  <si>
    <t>June 2006</t>
  </si>
  <si>
    <t>June 2007</t>
  </si>
  <si>
    <t>June 2008</t>
  </si>
  <si>
    <t>September 2021</t>
  </si>
  <si>
    <t>December 2021</t>
  </si>
  <si>
    <t>March 2022</t>
  </si>
  <si>
    <t>June 2022</t>
  </si>
  <si>
    <t>Some families can't be linked to the LLFS because they are out of scope for the Labour Force Survey. They have the following format:</t>
  </si>
  <si>
    <t>Age group of youngest dependant</t>
  </si>
  <si>
    <t>AGECLDFM</t>
  </si>
  <si>
    <t>0 to 4 years</t>
  </si>
  <si>
    <t>5 to 9 years</t>
  </si>
  <si>
    <t>10 to 14 years</t>
  </si>
  <si>
    <t>15 to 24 years</t>
  </si>
  <si>
    <t>All children aged 0 to 4 years</t>
  </si>
  <si>
    <t>All children aged 5 to 9 years</t>
  </si>
  <si>
    <t>All children aged 10 to 14 years</t>
  </si>
  <si>
    <t>All dependants aged 15 to 24 years</t>
  </si>
  <si>
    <t>Children aged 0 to 4 years and children aged 5 to 9 years</t>
  </si>
  <si>
    <t>Children aged 0 to 4 years and children aged 10 to 14 years</t>
  </si>
  <si>
    <t>Children aged 0 to 4 years and children aged 5 to 9 years and children aged 10 to 14 years</t>
  </si>
  <si>
    <t>Children aged 0 to 4 years and children aged 5 to 9 years and dependants aged 15 to 24 years</t>
  </si>
  <si>
    <t>Children aged 0 to 4 years and children aged 10 to 14 years and dependants aged 15 to 24 years</t>
  </si>
  <si>
    <t>Children aged 5 to 9 years and children aged 10 to 14 years</t>
  </si>
  <si>
    <t>Children aged 5 to 9 years and dependants aged 15 to 24 years</t>
  </si>
  <si>
    <t>Children aged 5 to 9 years and children aged 10 to 14 years and dependants aged 15 to 24 years</t>
  </si>
  <si>
    <t>Children aged 10 to 14 years and dependants aged 15 to 24 years</t>
  </si>
  <si>
    <t>Children aged 0 to 4 years and children aged 5 to 9 years and children aged 10 to 14 years and dependants aged 15 to 24 years</t>
  </si>
  <si>
    <t>AGEDEPPA</t>
  </si>
  <si>
    <t>Age group of husband, partner, lone parent or family head</t>
  </si>
  <si>
    <t>AGEHCATT</t>
  </si>
  <si>
    <t>15 to 19 years</t>
  </si>
  <si>
    <t>20 to 24 years</t>
  </si>
  <si>
    <t>25 to 34 years</t>
  </si>
  <si>
    <t>35 to 44 years</t>
  </si>
  <si>
    <t>45 to 54 years</t>
  </si>
  <si>
    <t>55 to 59 years</t>
  </si>
  <si>
    <t>60 to 64 years</t>
  </si>
  <si>
    <t>65 years and over</t>
  </si>
  <si>
    <t>Age of husband, partner, lone parent or family head</t>
  </si>
  <si>
    <t>AGEHUSB</t>
  </si>
  <si>
    <t>Age group of wife or partner</t>
  </si>
  <si>
    <t>AGEWCATT</t>
  </si>
  <si>
    <t>Age of wife or partner</t>
  </si>
  <si>
    <t>AGEWIFE</t>
  </si>
  <si>
    <t>Not a couple family</t>
  </si>
  <si>
    <t>Age group of youngest child</t>
  </si>
  <si>
    <t>AGEYCHFA</t>
  </si>
  <si>
    <t>Age group of youngest dependant - OECD age groups</t>
  </si>
  <si>
    <t>0 to 2 years</t>
  </si>
  <si>
    <t>3 to 5 years</t>
  </si>
  <si>
    <t>6 to 14 years</t>
  </si>
  <si>
    <t>ADEPOECD</t>
  </si>
  <si>
    <t>AGEYPPA</t>
  </si>
  <si>
    <t>0 years</t>
  </si>
  <si>
    <t>AGEYPER</t>
  </si>
  <si>
    <t>Area of usual residence</t>
  </si>
  <si>
    <t>Age groups of dependants</t>
  </si>
  <si>
    <t>Age group of youngest family member</t>
  </si>
  <si>
    <t>Age of youngest family member</t>
  </si>
  <si>
    <t>Greater Capital city</t>
  </si>
  <si>
    <t>Rest of state or territory</t>
  </si>
  <si>
    <t>AREAURF</t>
  </si>
  <si>
    <t>Major country group (sub-continent) of birth of husband, partner, lone parent or family head</t>
  </si>
  <si>
    <t>COBMCGH</t>
  </si>
  <si>
    <t>Australia (incl. External Territories)</t>
  </si>
  <si>
    <t>Oceania and Antarctica (excl. Australia)</t>
  </si>
  <si>
    <t>Major country group (sub-continent) of birth of wife or partner</t>
  </si>
  <si>
    <t>COBMCGW</t>
  </si>
  <si>
    <t>Country of birth of husband, partner, lone parent or family head</t>
  </si>
  <si>
    <t>COBHUSBT</t>
  </si>
  <si>
    <t>Country of birth of wife or partner</t>
  </si>
  <si>
    <t>COBWIFET</t>
  </si>
  <si>
    <t>Household type</t>
  </si>
  <si>
    <t>STHHTYP</t>
  </si>
  <si>
    <t>One family household</t>
  </si>
  <si>
    <t>Two family household</t>
  </si>
  <si>
    <t>Three or more family household</t>
  </si>
  <si>
    <t>One family household with non-family members present</t>
  </si>
  <si>
    <t>Two family household with non-family members present</t>
  </si>
  <si>
    <t>Three or more family household with non-family members present</t>
  </si>
  <si>
    <t>Children aged 0 to 4 years</t>
  </si>
  <si>
    <t xml:space="preserve">Children aged 0 to 4 years and dependants aged 15 to 24 years </t>
  </si>
  <si>
    <t>Children aged 5 to 9 years</t>
  </si>
  <si>
    <t>Children aged 10 to 14 years</t>
  </si>
  <si>
    <t>State or territory of usual residence</t>
  </si>
  <si>
    <t>STATEFAM</t>
  </si>
  <si>
    <t>Decade of arrival of husband, partner, lone parent or family head</t>
  </si>
  <si>
    <t>YRARHUCT</t>
  </si>
  <si>
    <t>Arrived before 1951</t>
  </si>
  <si>
    <t>Arrived after 2010</t>
  </si>
  <si>
    <t>Born overseas</t>
  </si>
  <si>
    <t>Arrived 1951-1960</t>
  </si>
  <si>
    <t>Arrived 1961-1970</t>
  </si>
  <si>
    <t>Arrived 1971-1980</t>
  </si>
  <si>
    <t>Arrived 1981-1990</t>
  </si>
  <si>
    <t>Arrived 1991-2000</t>
  </si>
  <si>
    <t>Arrived 2001-2010</t>
  </si>
  <si>
    <t>Decade of arrival of wife or partner</t>
  </si>
  <si>
    <t>YRARWICT</t>
  </si>
  <si>
    <t>Year of arrival of husband, partner, lone parent or family head</t>
  </si>
  <si>
    <t>Arrived 1910</t>
  </si>
  <si>
    <t>Arrived 1911</t>
  </si>
  <si>
    <t>Arrived 1912</t>
  </si>
  <si>
    <t>Arrived 2021</t>
  </si>
  <si>
    <t>Arrived 2022</t>
  </si>
  <si>
    <t>YOAHUSB</t>
  </si>
  <si>
    <t>Year of arrival of wife or partner</t>
  </si>
  <si>
    <t>YOAWIFE</t>
  </si>
  <si>
    <t>-001</t>
  </si>
  <si>
    <t>Arrived 1921</t>
  </si>
  <si>
    <t>Arrived 1922</t>
  </si>
  <si>
    <t>Arrived 1923</t>
  </si>
  <si>
    <t>Arrived less than 1 year ago</t>
  </si>
  <si>
    <t>95</t>
  </si>
  <si>
    <t>96</t>
  </si>
  <si>
    <t>97</t>
  </si>
  <si>
    <t>Elapsed years since arrival of husband, partner, lone parent or family head</t>
  </si>
  <si>
    <t>ELAPYRH</t>
  </si>
  <si>
    <t>Elapsed years since arrival of wife or partner</t>
  </si>
  <si>
    <t>ELAPYRW</t>
  </si>
  <si>
    <t>Geography</t>
  </si>
  <si>
    <t>Demography - Husband, partner, lone parent or family head</t>
  </si>
  <si>
    <t>Demography - Wife or partner</t>
  </si>
  <si>
    <t>Family type (detailed)</t>
  </si>
  <si>
    <t>RELTHETB</t>
  </si>
  <si>
    <t>One parent family, with child under 15</t>
  </si>
  <si>
    <t>One parent family, with no children under 15, with dependent student</t>
  </si>
  <si>
    <t>One parent family, with no dependants, with other child 15 or older</t>
  </si>
  <si>
    <t>Other family</t>
  </si>
  <si>
    <t>Family type</t>
  </si>
  <si>
    <t>One parent family</t>
  </si>
  <si>
    <t>RHALFMTB</t>
  </si>
  <si>
    <t>Families with children under 15</t>
  </si>
  <si>
    <t>Family without children</t>
  </si>
  <si>
    <t>RHCLDTB</t>
  </si>
  <si>
    <t>Families with dependants (detailed)</t>
  </si>
  <si>
    <t>RHFMDPTB</t>
  </si>
  <si>
    <t>Family without dependants</t>
  </si>
  <si>
    <t>Families with dependants</t>
  </si>
  <si>
    <t>RHFMDEPT</t>
  </si>
  <si>
    <t>One parent family, with dependants</t>
  </si>
  <si>
    <t>Families with non-dependent children or without children</t>
  </si>
  <si>
    <t>Family with dependants</t>
  </si>
  <si>
    <t>Couple family, with non-dependent child 15 or older</t>
  </si>
  <si>
    <t>Couple family, without children</t>
  </si>
  <si>
    <t>One parent family, with non-dependent child 15 or older</t>
  </si>
  <si>
    <t>RHNOCLTB</t>
  </si>
  <si>
    <t>Families without dependants</t>
  </si>
  <si>
    <t>One parent family, without dependants</t>
  </si>
  <si>
    <t>RDEPONTB</t>
  </si>
  <si>
    <t>Couple family type</t>
  </si>
  <si>
    <t>RELTWITB</t>
  </si>
  <si>
    <t>Not a couple famiily</t>
  </si>
  <si>
    <t>Sex of lone parent</t>
  </si>
  <si>
    <t>SEXLONE</t>
  </si>
  <si>
    <t>Single father</t>
  </si>
  <si>
    <t>Sex of same-sex couple or lone parent</t>
  </si>
  <si>
    <t>SEXSINTB</t>
  </si>
  <si>
    <t>Not a same-sex couple or one parent family</t>
  </si>
  <si>
    <t>Not a one parent family</t>
  </si>
  <si>
    <t>DURJBHEX</t>
  </si>
  <si>
    <t>Duration of job search of husband, partner, lone parent or family head (groups)</t>
  </si>
  <si>
    <t>Not unemployed</t>
  </si>
  <si>
    <t>Under 4 weeks</t>
  </si>
  <si>
    <t>4 and under 13 weeks</t>
  </si>
  <si>
    <t>13 and under 26 weeks</t>
  </si>
  <si>
    <t>26 and under 52 weeks</t>
  </si>
  <si>
    <t>2 years and over</t>
  </si>
  <si>
    <t>Unemployment - Husband, partner, lone parent or family head</t>
  </si>
  <si>
    <t>Unemployment - Wife or partner</t>
  </si>
  <si>
    <t>Duration of job search of husband, partner, lone parent or family head (weeks)</t>
  </si>
  <si>
    <t>DURJHUSB</t>
  </si>
  <si>
    <t>1 week or less</t>
  </si>
  <si>
    <t>2998 weeks</t>
  </si>
  <si>
    <t>2999 weeks</t>
  </si>
  <si>
    <t>3000 weeks</t>
  </si>
  <si>
    <t>2998</t>
  </si>
  <si>
    <t>2999</t>
  </si>
  <si>
    <t>3000</t>
  </si>
  <si>
    <t>DURJWIFE</t>
  </si>
  <si>
    <t>Duration of job search of wife or partner (groups)</t>
  </si>
  <si>
    <t>Duration of job search of wife or partner (weeks)</t>
  </si>
  <si>
    <t>DURJBWEX</t>
  </si>
  <si>
    <t>Status in employment of husband, partner, lone parent or family head</t>
  </si>
  <si>
    <t>EMPSHUTB</t>
  </si>
  <si>
    <t>Owner manager of incorporated enterprises with employees</t>
  </si>
  <si>
    <t>Owner manager of incorporated enterprises without employees</t>
  </si>
  <si>
    <t>Owner manager of unincorporated enterprises with employees</t>
  </si>
  <si>
    <t>Owner manager of unincorporated enterprises without employees</t>
  </si>
  <si>
    <t>Employment - Husband, partner, lone parent or family head</t>
  </si>
  <si>
    <t>Employment - Wife or partner</t>
  </si>
  <si>
    <t>Status in employment of wife or partner</t>
  </si>
  <si>
    <t>EMPSWITB</t>
  </si>
  <si>
    <t>Labour force status of partners in couple families</t>
  </si>
  <si>
    <t>EMPPARCF</t>
  </si>
  <si>
    <t>Both partners employed full-time</t>
  </si>
  <si>
    <t>One partner employed full-time, one partner employed part-time</t>
  </si>
  <si>
    <t>Both partners employed part-time</t>
  </si>
  <si>
    <t>Husband/partner employed full-time, wife/partner short-term unemployed</t>
  </si>
  <si>
    <t>Husband/partner employed full-time, wife/partner long-term unemployed</t>
  </si>
  <si>
    <t>Husband/partner employed full-time, wife/partner not in the labour force</t>
  </si>
  <si>
    <t>Husband/partner employed full-time, wife/partner not determined</t>
  </si>
  <si>
    <t>Husband/partner short-term unemployed, wife/partner employed full-time</t>
  </si>
  <si>
    <t>Husband/partner long-term unemployed, wife/partner employed full-time</t>
  </si>
  <si>
    <t>Husband/partner not in the labour force, wife/partner employed full-time</t>
  </si>
  <si>
    <t>Husband/partner not determined, wife/partner employed full-time</t>
  </si>
  <si>
    <t>Husband/partner employed part-time, wife/partner short-term unemployed</t>
  </si>
  <si>
    <t>Husband/partner employed part-time, wife/partner long-term unemployed</t>
  </si>
  <si>
    <t>Husband/partner employed part-time, wife/partner not in the labour force</t>
  </si>
  <si>
    <t>Husband/partner employed part-time, wife/partner not determined</t>
  </si>
  <si>
    <t>Husband/partner short-term unemployed, wife/partner employed part-time</t>
  </si>
  <si>
    <t>Husband/partner long-term unemployed, wife/partner employed part-time</t>
  </si>
  <si>
    <t>Husband/partner not in the labour force, wife/partner employed part-time</t>
  </si>
  <si>
    <t>Husband/partner not determined, wife/partner employed part-time</t>
  </si>
  <si>
    <t>Both partners short-term unemployed</t>
  </si>
  <si>
    <t>Husband/partner long-term unemployed, wife/partner short-term unemployed</t>
  </si>
  <si>
    <t>Husband/partner short-term unemployed, wife/partner long-term unemployed</t>
  </si>
  <si>
    <t>Both partners long-term unemployed</t>
  </si>
  <si>
    <t>Husband/partner unemployed, wife/partner not in the labour force</t>
  </si>
  <si>
    <t>Husband/partner not in the labour force, wife/partner unemployed</t>
  </si>
  <si>
    <t>Both partners not in the labour force</t>
  </si>
  <si>
    <t>Husband/partner unemployed, wife/partner not determined</t>
  </si>
  <si>
    <t>Husband/partner not in the labour force, wife/partner not determined</t>
  </si>
  <si>
    <t>Husband/partner not determined, wife/partner unemployed</t>
  </si>
  <si>
    <t>Husband/partner not determined, wife/partner not in the labour force</t>
  </si>
  <si>
    <t>Both partners not determined</t>
  </si>
  <si>
    <t>Full-time or part-time status of employment for husband, partner, lone parent or family head</t>
  </si>
  <si>
    <t>FTPTEMHT</t>
  </si>
  <si>
    <t>Employed full-time</t>
  </si>
  <si>
    <t>Employed part-time</t>
  </si>
  <si>
    <t>Full-time or part-time status of employment for wife or partner</t>
  </si>
  <si>
    <t>FTPTEMWT</t>
  </si>
  <si>
    <t>Full-time or part-time status of unemployment for husband, partner, lone parent or family head</t>
  </si>
  <si>
    <t>Looked for both full-time and part-time work</t>
  </si>
  <si>
    <t>Looked only for full-time work</t>
  </si>
  <si>
    <t>Looked only for part-time work</t>
  </si>
  <si>
    <t>FTPTUNHT</t>
  </si>
  <si>
    <t>Full-time or part-time status of unemployment for wife or partner</t>
  </si>
  <si>
    <t>FTPTUNWT</t>
  </si>
  <si>
    <t>Hours worked by husband, partner, lone parent or family head (groups)</t>
  </si>
  <si>
    <t>HRSWKHPA</t>
  </si>
  <si>
    <t>Did not work (0 hours)</t>
  </si>
  <si>
    <t>1 to 9 hours</t>
  </si>
  <si>
    <t>10 to 19 hours</t>
  </si>
  <si>
    <t>20 to 29 hours</t>
  </si>
  <si>
    <t>30 to 34 hours</t>
  </si>
  <si>
    <t>35 to 39 hours</t>
  </si>
  <si>
    <t>40 to 44 hours</t>
  </si>
  <si>
    <t>45 to 49 hours</t>
  </si>
  <si>
    <t>50 to 59 hours</t>
  </si>
  <si>
    <t>60 to 69 hours</t>
  </si>
  <si>
    <t>70 hours and over</t>
  </si>
  <si>
    <t>Hours worked by husband, partner, lone parent or family head (hours)</t>
  </si>
  <si>
    <t>HRSWKDH</t>
  </si>
  <si>
    <t>97 hours</t>
  </si>
  <si>
    <t>Hours worked by wife or partner (groups)</t>
  </si>
  <si>
    <t>Hours worked by wife or partner (hours)</t>
  </si>
  <si>
    <t>HRSWKWPA</t>
  </si>
  <si>
    <t>HRSWKDW</t>
  </si>
  <si>
    <t>Labour force status of husband, partner, lone parent or family head</t>
  </si>
  <si>
    <t>LFSHUFM</t>
  </si>
  <si>
    <t>Employed</t>
  </si>
  <si>
    <t>Unemployed</t>
  </si>
  <si>
    <t>Not determined (defence force or other reason)</t>
  </si>
  <si>
    <t>Labour force status of wife or partner</t>
  </si>
  <si>
    <t>LFSWIFM</t>
  </si>
  <si>
    <t>Labour force status of wife, partner or single mother</t>
  </si>
  <si>
    <t>LFSMOTH</t>
  </si>
  <si>
    <t>Single father or other family</t>
  </si>
  <si>
    <t>Couple family - Wife or partner employed full-time</t>
  </si>
  <si>
    <t>Couple family - Wife or partner employed part-time</t>
  </si>
  <si>
    <t>Couple family - Wife or partner unemployed</t>
  </si>
  <si>
    <t>Couple family - Wife or partner not in the labour force</t>
  </si>
  <si>
    <t>Couple family - Wife or partner not determined</t>
  </si>
  <si>
    <t>Single mother employed full-time</t>
  </si>
  <si>
    <t>Single mother employed part-time</t>
  </si>
  <si>
    <t>Single mother unemployed</t>
  </si>
  <si>
    <t>Single mother not in the labour force</t>
  </si>
  <si>
    <t>Single mother not determined</t>
  </si>
  <si>
    <t>Number of family members with labour force status not determined</t>
  </si>
  <si>
    <t>None not determined</t>
  </si>
  <si>
    <t>1 not determined</t>
  </si>
  <si>
    <t>2 not determined</t>
  </si>
  <si>
    <t>3 not determined</t>
  </si>
  <si>
    <t>4 not determined</t>
  </si>
  <si>
    <t>5 not determined</t>
  </si>
  <si>
    <t>6 not determined</t>
  </si>
  <si>
    <t>NUMND</t>
  </si>
  <si>
    <t>Number of employed family members</t>
  </si>
  <si>
    <t>None employed</t>
  </si>
  <si>
    <t>1 employed</t>
  </si>
  <si>
    <t>2 employed</t>
  </si>
  <si>
    <t>3 employed</t>
  </si>
  <si>
    <t>4 employed</t>
  </si>
  <si>
    <t>5 employed</t>
  </si>
  <si>
    <t>6 employed</t>
  </si>
  <si>
    <t>7 employed</t>
  </si>
  <si>
    <t>8 employed</t>
  </si>
  <si>
    <t>NUMEMP</t>
  </si>
  <si>
    <t>Number of employed children aged 15-24</t>
  </si>
  <si>
    <t>None employed aged 15-24</t>
  </si>
  <si>
    <t>1 employed aged 15-24</t>
  </si>
  <si>
    <t>2 employed aged 15-24</t>
  </si>
  <si>
    <t>3 employed aged 15-24</t>
  </si>
  <si>
    <t>4 employed aged 15-24</t>
  </si>
  <si>
    <t>5 employed aged 15-24</t>
  </si>
  <si>
    <t>NEMP1524</t>
  </si>
  <si>
    <t>Number of unemployed family members</t>
  </si>
  <si>
    <t>None unemployed</t>
  </si>
  <si>
    <t>1 unemployed</t>
  </si>
  <si>
    <t>2 unemployed</t>
  </si>
  <si>
    <t>3 unemployed</t>
  </si>
  <si>
    <t>4 unemployed</t>
  </si>
  <si>
    <t>NUMUNE</t>
  </si>
  <si>
    <t>Number of unemployed children aged 15-24</t>
  </si>
  <si>
    <t>None unemployed aged 15-24</t>
  </si>
  <si>
    <t>1 unemployed aged 15-24</t>
  </si>
  <si>
    <t>2 unemployed aged 15-24</t>
  </si>
  <si>
    <t>3 unemployed aged 15-24</t>
  </si>
  <si>
    <t>4 unemployed aged 15-24</t>
  </si>
  <si>
    <t>NUNE1524</t>
  </si>
  <si>
    <t>Number of family members not in the labour force</t>
  </si>
  <si>
    <t>None not in the labour force</t>
  </si>
  <si>
    <t>1 not in the labour force</t>
  </si>
  <si>
    <t>2 not in the labour force</t>
  </si>
  <si>
    <t>3 not in the labour force</t>
  </si>
  <si>
    <t>4 not in the labour force</t>
  </si>
  <si>
    <t>5 not in the labour force</t>
  </si>
  <si>
    <t>6 not in the labour force</t>
  </si>
  <si>
    <t>7 not in the labour force</t>
  </si>
  <si>
    <t>8 not in the labour force</t>
  </si>
  <si>
    <t>NNLFFAMD</t>
  </si>
  <si>
    <t>Number of children not in the labour force aged 15-24</t>
  </si>
  <si>
    <t>NNLF1524</t>
  </si>
  <si>
    <t>None not in the labour force aged 15-24</t>
  </si>
  <si>
    <t>1 not in the labour force aged 15-24</t>
  </si>
  <si>
    <t>2 not in the labour force aged 15-24</t>
  </si>
  <si>
    <t>3 not in the labour force aged 15-24</t>
  </si>
  <si>
    <t>4 not in the labour force aged 15-24</t>
  </si>
  <si>
    <t>5 not in the labour force aged 15-24</t>
  </si>
  <si>
    <t>Number of family members</t>
  </si>
  <si>
    <t>NUMFAM</t>
  </si>
  <si>
    <t>2 members</t>
  </si>
  <si>
    <t>3 members</t>
  </si>
  <si>
    <t>4 members</t>
  </si>
  <si>
    <t>5 members</t>
  </si>
  <si>
    <t>6 members</t>
  </si>
  <si>
    <t>7 members</t>
  </si>
  <si>
    <t>8 members</t>
  </si>
  <si>
    <t>9 members</t>
  </si>
  <si>
    <t>10 members</t>
  </si>
  <si>
    <t>11 members</t>
  </si>
  <si>
    <t>12 members</t>
  </si>
  <si>
    <t>13 members</t>
  </si>
  <si>
    <t>14 members</t>
  </si>
  <si>
    <t>15 members</t>
  </si>
  <si>
    <t>NDSASCHL</t>
  </si>
  <si>
    <t>1 dependant</t>
  </si>
  <si>
    <t>2 dependants</t>
  </si>
  <si>
    <t>3 dependants</t>
  </si>
  <si>
    <t>4 dependants</t>
  </si>
  <si>
    <t>5 dependants</t>
  </si>
  <si>
    <t>6 dependants</t>
  </si>
  <si>
    <t>7 dependants</t>
  </si>
  <si>
    <t>8 dependants</t>
  </si>
  <si>
    <t>9 dependants</t>
  </si>
  <si>
    <t>10 dependants</t>
  </si>
  <si>
    <t>11 dependants</t>
  </si>
  <si>
    <t>12 dependants</t>
  </si>
  <si>
    <t>13 dependants</t>
  </si>
  <si>
    <t>NDSS1524</t>
  </si>
  <si>
    <t>No dependent students aged 15-24</t>
  </si>
  <si>
    <t>1 dependent student aged 15-24</t>
  </si>
  <si>
    <t>2 dependent students aged 15-24</t>
  </si>
  <si>
    <t>3 dependent students aged 15-24</t>
  </si>
  <si>
    <t>4 dependent students aged 15-24</t>
  </si>
  <si>
    <t>5 dependent students aged 15-24</t>
  </si>
  <si>
    <t>NKIDC</t>
  </si>
  <si>
    <t>NKIDB</t>
  </si>
  <si>
    <t>No children aged 0-19 attending school</t>
  </si>
  <si>
    <t>1 child aged 0-19 attending school</t>
  </si>
  <si>
    <t>2 children aged 0-19 attending school</t>
  </si>
  <si>
    <t>3 children aged 0-19 attending school</t>
  </si>
  <si>
    <t>4 children aged 0-19 attending school</t>
  </si>
  <si>
    <t>5 children aged 0-19 attending school</t>
  </si>
  <si>
    <t>6 children aged 0-19 attending school</t>
  </si>
  <si>
    <t>7 children aged 0-19 attending school</t>
  </si>
  <si>
    <t>8 children aged 0-19 attending school</t>
  </si>
  <si>
    <t>9 children aged 0-19 attending school</t>
  </si>
  <si>
    <t>10 children aged 0-19 attending school</t>
  </si>
  <si>
    <t>11 children aged 0-19 attending school</t>
  </si>
  <si>
    <t>12 children aged 0-19 attending school</t>
  </si>
  <si>
    <t>13 children aged 0-19 attending school</t>
  </si>
  <si>
    <t>NKIDA</t>
  </si>
  <si>
    <t>No children aged 15-19 attending school</t>
  </si>
  <si>
    <t>1 child aged 15-19 attending school</t>
  </si>
  <si>
    <t>2 children aged 15-19 attending school</t>
  </si>
  <si>
    <t>3 children aged 15-19 attending school</t>
  </si>
  <si>
    <t>4 children aged 15-19 attending school</t>
  </si>
  <si>
    <t>NONDEPS</t>
  </si>
  <si>
    <t>No non-dependent children aged 15-24</t>
  </si>
  <si>
    <t>1 non-dependent child aged 15-24</t>
  </si>
  <si>
    <t>2 non-dependent children aged 15-24</t>
  </si>
  <si>
    <t>3 non-dependent children aged 15-24</t>
  </si>
  <si>
    <t>4 non-dependent children aged 15-24</t>
  </si>
  <si>
    <t>5 non-dependent children aged 15-24</t>
  </si>
  <si>
    <t>NKD014</t>
  </si>
  <si>
    <t>1 child</t>
  </si>
  <si>
    <t>2 children</t>
  </si>
  <si>
    <t>3 children</t>
  </si>
  <si>
    <t>4 children</t>
  </si>
  <si>
    <t>5 children</t>
  </si>
  <si>
    <t>6 children</t>
  </si>
  <si>
    <t>7 children</t>
  </si>
  <si>
    <t>8 children</t>
  </si>
  <si>
    <t>9 children</t>
  </si>
  <si>
    <t>10 children</t>
  </si>
  <si>
    <t>11 children</t>
  </si>
  <si>
    <t>NKID04</t>
  </si>
  <si>
    <t>No children aged 0-4</t>
  </si>
  <si>
    <t>1 child aged 0-4</t>
  </si>
  <si>
    <t>2 children aged 0-4</t>
  </si>
  <si>
    <t>3 children aged 0-4</t>
  </si>
  <si>
    <t>4 children aged 0-4</t>
  </si>
  <si>
    <t>5 children aged 0-4</t>
  </si>
  <si>
    <t>7 children aged 0-4</t>
  </si>
  <si>
    <t>6 children aged 0-4</t>
  </si>
  <si>
    <t>NKID02</t>
  </si>
  <si>
    <t>No children aged 0-2</t>
  </si>
  <si>
    <t>1 child aged 0-2</t>
  </si>
  <si>
    <t>2 children aged 0-2</t>
  </si>
  <si>
    <t>3 children aged 0-2</t>
  </si>
  <si>
    <t>4 children aged 0-2</t>
  </si>
  <si>
    <t>NKID0</t>
  </si>
  <si>
    <t>No children aged 0</t>
  </si>
  <si>
    <t>1 child aged 0</t>
  </si>
  <si>
    <t>2 children aged 0</t>
  </si>
  <si>
    <t>3 children aged 0</t>
  </si>
  <si>
    <t>4 children aged 0</t>
  </si>
  <si>
    <t>NKID1</t>
  </si>
  <si>
    <t>No children aged 1</t>
  </si>
  <si>
    <t>1 child aged 1</t>
  </si>
  <si>
    <t>2 children aged 1</t>
  </si>
  <si>
    <t>3 children aged 1</t>
  </si>
  <si>
    <t>4 children aged 1</t>
  </si>
  <si>
    <t>NKID2</t>
  </si>
  <si>
    <t>No children aged 2</t>
  </si>
  <si>
    <t>1 child aged 2</t>
  </si>
  <si>
    <t>2 children aged 2</t>
  </si>
  <si>
    <t>3 children aged 2</t>
  </si>
  <si>
    <t>4 children aged 2</t>
  </si>
  <si>
    <t>NKID34</t>
  </si>
  <si>
    <t>No children aged 3-4</t>
  </si>
  <si>
    <t>1 child aged 3-4</t>
  </si>
  <si>
    <t>2 children aged 3-4</t>
  </si>
  <si>
    <t>3 children aged 3-4</t>
  </si>
  <si>
    <t>4 children aged 3-4</t>
  </si>
  <si>
    <t>NKID3</t>
  </si>
  <si>
    <t>No children aged 3</t>
  </si>
  <si>
    <t>1 child aged 3</t>
  </si>
  <si>
    <t>2 children aged 3</t>
  </si>
  <si>
    <t>3 children aged 3</t>
  </si>
  <si>
    <t>4 children aged 3</t>
  </si>
  <si>
    <t>NKID4</t>
  </si>
  <si>
    <t>No children aged 4</t>
  </si>
  <si>
    <t>1 child aged 4</t>
  </si>
  <si>
    <t>2 children aged 4</t>
  </si>
  <si>
    <t>3 children aged 4</t>
  </si>
  <si>
    <t>4 children aged 4</t>
  </si>
  <si>
    <t>NKID59</t>
  </si>
  <si>
    <t>No children aged 5-9</t>
  </si>
  <si>
    <t>1 child aged 5-9</t>
  </si>
  <si>
    <t>2 children aged 5-9</t>
  </si>
  <si>
    <t>3 children aged 5-9</t>
  </si>
  <si>
    <t>4 children aged 5-9</t>
  </si>
  <si>
    <t>5 children aged 5-9</t>
  </si>
  <si>
    <t>NKID5</t>
  </si>
  <si>
    <t>No children aged 5</t>
  </si>
  <si>
    <t>1 child aged 5</t>
  </si>
  <si>
    <t>2 children aged 5</t>
  </si>
  <si>
    <t>3 children aged 5</t>
  </si>
  <si>
    <t>4 children aged 5</t>
  </si>
  <si>
    <t>NKID69</t>
  </si>
  <si>
    <t>No children aged 6-9</t>
  </si>
  <si>
    <t>1 child aged 6-9</t>
  </si>
  <si>
    <t>2 children aged 6-9</t>
  </si>
  <si>
    <t>3 children aged 6-9</t>
  </si>
  <si>
    <t>4 children aged 6-9</t>
  </si>
  <si>
    <t>5 children aged 6-9</t>
  </si>
  <si>
    <t>NKID6</t>
  </si>
  <si>
    <t>No children aged 6</t>
  </si>
  <si>
    <t>1 child aged 6</t>
  </si>
  <si>
    <t>2 children aged 6</t>
  </si>
  <si>
    <t>3 children aged 6</t>
  </si>
  <si>
    <t>4 children aged 6</t>
  </si>
  <si>
    <t>NKID7</t>
  </si>
  <si>
    <t>No children aged 7</t>
  </si>
  <si>
    <t>1 child aged 7</t>
  </si>
  <si>
    <t>2 children aged 7</t>
  </si>
  <si>
    <t>3 children aged 7</t>
  </si>
  <si>
    <t>4 children aged 7</t>
  </si>
  <si>
    <t>NKID8</t>
  </si>
  <si>
    <t>No children aged 8</t>
  </si>
  <si>
    <t>1 child aged 8</t>
  </si>
  <si>
    <t>2 children aged 8</t>
  </si>
  <si>
    <t>3 children aged 8</t>
  </si>
  <si>
    <t>4 children aged 8</t>
  </si>
  <si>
    <t>NKID9</t>
  </si>
  <si>
    <t>No children aged 9</t>
  </si>
  <si>
    <t>1 child aged 9</t>
  </si>
  <si>
    <t>2 children aged 9</t>
  </si>
  <si>
    <t>3 children aged 9</t>
  </si>
  <si>
    <t>4 children aged 9</t>
  </si>
  <si>
    <t>NKD1014</t>
  </si>
  <si>
    <t>No children aged 10-14</t>
  </si>
  <si>
    <t>1 child aged 10-14</t>
  </si>
  <si>
    <t>2 children aged 10-14</t>
  </si>
  <si>
    <t>3 children aged 10-14</t>
  </si>
  <si>
    <t>4 children aged 10-14</t>
  </si>
  <si>
    <t>5 children aged 10-14</t>
  </si>
  <si>
    <t>6 children aged 10-14</t>
  </si>
  <si>
    <t>7 children aged 10-14</t>
  </si>
  <si>
    <t>8 children aged 10-14</t>
  </si>
  <si>
    <t>NKID1011</t>
  </si>
  <si>
    <t>No children aged 10-11</t>
  </si>
  <si>
    <t>1 child aged 10-11</t>
  </si>
  <si>
    <t>2 children aged 10-11</t>
  </si>
  <si>
    <t>3 children aged 10-11</t>
  </si>
  <si>
    <t>4 children aged 10-11</t>
  </si>
  <si>
    <t>5 children aged 10-11</t>
  </si>
  <si>
    <t>6 children aged 10-11</t>
  </si>
  <si>
    <t>7 children aged 10-11</t>
  </si>
  <si>
    <t>NKID10</t>
  </si>
  <si>
    <t>No children aged 10</t>
  </si>
  <si>
    <t>1 child aged 10</t>
  </si>
  <si>
    <t>2 children aged 10</t>
  </si>
  <si>
    <t>3 children aged 10</t>
  </si>
  <si>
    <t>4 children aged 10</t>
  </si>
  <si>
    <t>NKID11</t>
  </si>
  <si>
    <t>No children aged 11</t>
  </si>
  <si>
    <t>1 child aged 11</t>
  </si>
  <si>
    <t>2 children aged 11</t>
  </si>
  <si>
    <t>3 children aged 11</t>
  </si>
  <si>
    <t>4 children aged 11</t>
  </si>
  <si>
    <t>NKID12</t>
  </si>
  <si>
    <t>No children aged 12</t>
  </si>
  <si>
    <t>1 child aged 12</t>
  </si>
  <si>
    <t>2 children aged 12</t>
  </si>
  <si>
    <t>3 children aged 12</t>
  </si>
  <si>
    <t>4 children aged 12</t>
  </si>
  <si>
    <t>NKID13</t>
  </si>
  <si>
    <t>No children aged 13</t>
  </si>
  <si>
    <t>1 child aged 13</t>
  </si>
  <si>
    <t>2 children aged 13</t>
  </si>
  <si>
    <t>3 children aged 13</t>
  </si>
  <si>
    <t>4 children aged 13</t>
  </si>
  <si>
    <t>NKID14</t>
  </si>
  <si>
    <t>No children aged 14</t>
  </si>
  <si>
    <t>1 child aged 14</t>
  </si>
  <si>
    <t>2 children aged 14</t>
  </si>
  <si>
    <t>3 children aged 14</t>
  </si>
  <si>
    <t>4 children aged 14</t>
  </si>
  <si>
    <t>5 children aged 11</t>
  </si>
  <si>
    <t>6 children aged 11</t>
  </si>
  <si>
    <t>7 children aged 11</t>
  </si>
  <si>
    <t>8 children aged 11</t>
  </si>
  <si>
    <t>9 children aged 11</t>
  </si>
  <si>
    <t>NKID1524</t>
  </si>
  <si>
    <t>No children aged 15-24</t>
  </si>
  <si>
    <t>1 child aged 15-24</t>
  </si>
  <si>
    <t>2 children aged 15-24</t>
  </si>
  <si>
    <t>3 children aged 15-24</t>
  </si>
  <si>
    <t>4 children aged 15-24</t>
  </si>
  <si>
    <t>5 children aged 15-24</t>
  </si>
  <si>
    <t>6 children aged 15-24</t>
  </si>
  <si>
    <t>7 children aged 15-24</t>
  </si>
  <si>
    <t>8 children aged 15-24</t>
  </si>
  <si>
    <t>9 children aged 15-24</t>
  </si>
  <si>
    <t>NKID15O</t>
  </si>
  <si>
    <t>No children aged 15 and over</t>
  </si>
  <si>
    <t>1 child aged 15 and over</t>
  </si>
  <si>
    <t>2 children aged 15 and over</t>
  </si>
  <si>
    <t>3 children aged 15 and over</t>
  </si>
  <si>
    <t>4 children aged 15 and over</t>
  </si>
  <si>
    <t>5 children aged 15 and over</t>
  </si>
  <si>
    <t>6 children aged 15 and over</t>
  </si>
  <si>
    <t>7 children aged 15 and over</t>
  </si>
  <si>
    <t>9 children aged 15 and over</t>
  </si>
  <si>
    <t>8 children aged 15 and over</t>
  </si>
  <si>
    <t>Number of other relatives</t>
  </si>
  <si>
    <t>No other relatives</t>
  </si>
  <si>
    <t>1 other relative</t>
  </si>
  <si>
    <t>2 other relatives</t>
  </si>
  <si>
    <t>3 other relatives</t>
  </si>
  <si>
    <t>4 other relatives</t>
  </si>
  <si>
    <t>5 other relatives</t>
  </si>
  <si>
    <t>6 other relatives</t>
  </si>
  <si>
    <t>7 other relatives</t>
  </si>
  <si>
    <t>8 other relatives</t>
  </si>
  <si>
    <t>9 other relatives</t>
  </si>
  <si>
    <t>NKD024</t>
  </si>
  <si>
    <t>NOTHER</t>
  </si>
  <si>
    <t>NSDNSCHL</t>
  </si>
  <si>
    <t>WEIGHTF</t>
  </si>
  <si>
    <t xml:space="preserve">WFM0101 - </t>
  </si>
  <si>
    <t>WFM0160</t>
  </si>
  <si>
    <t xml:space="preserve">A series of 60 replicate weights for subsamples of 98.3% of the full sample (59/60) </t>
  </si>
  <si>
    <t>Couple family</t>
  </si>
  <si>
    <t>Couple family, with child under 15</t>
  </si>
  <si>
    <t>Couple family - opposite-sex, with child under 15</t>
  </si>
  <si>
    <t>Couple family - opposite-sex, with no children under 15, with dependent student</t>
  </si>
  <si>
    <t>Couple family - opposite-sex, with no dependants, with other child 15 or older</t>
  </si>
  <si>
    <t>Couple family - opposite-sex, without children</t>
  </si>
  <si>
    <t>Couple family - same-sex</t>
  </si>
  <si>
    <t>Couple family - opposite-sex</t>
  </si>
  <si>
    <t>Couple family - same-sex, with child under 15</t>
  </si>
  <si>
    <t>Couple family - same-sex, with no children under 15, with dependent student</t>
  </si>
  <si>
    <t>Couple family - same-sex, with no dependants, with other child 15 or older</t>
  </si>
  <si>
    <t>Couple family - same-sex, without children</t>
  </si>
  <si>
    <t>Couple family - opposite-sex, with dependants</t>
  </si>
  <si>
    <t>Couple family - same-sex, with dependants</t>
  </si>
  <si>
    <t>Couple family, with dependants</t>
  </si>
  <si>
    <t>Couple family, without dependants</t>
  </si>
  <si>
    <t>Couple family - opposite-sex, without dependants</t>
  </si>
  <si>
    <t>Couple family - same-sex, without dependants</t>
  </si>
  <si>
    <t>Both partners employed</t>
  </si>
  <si>
    <t>One partner employed, one partner not employed</t>
  </si>
  <si>
    <t>Neither partner employed</t>
  </si>
  <si>
    <t>One or both partners not determined</t>
  </si>
  <si>
    <t>Couple family - Wife or partner</t>
  </si>
  <si>
    <t>Single mother</t>
  </si>
  <si>
    <t>9 employed</t>
  </si>
  <si>
    <t>5 unemployed</t>
  </si>
  <si>
    <t>6 unemployed</t>
  </si>
  <si>
    <t>7 unemployed</t>
  </si>
  <si>
    <t>8 unemployed</t>
  </si>
  <si>
    <t>9 unemployed</t>
  </si>
  <si>
    <t>9 not in the labour force</t>
  </si>
  <si>
    <t>7 not determined</t>
  </si>
  <si>
    <t>8 not determined</t>
  </si>
  <si>
    <t>9 not determined</t>
  </si>
  <si>
    <t>6 employed aged 15-24</t>
  </si>
  <si>
    <t>7 employed aged 15-24</t>
  </si>
  <si>
    <t>8 employed aged 15-24</t>
  </si>
  <si>
    <t>9 employed aged 15-24</t>
  </si>
  <si>
    <t>5 unemployed aged 15-24</t>
  </si>
  <si>
    <t>6 unemployed aged 15-24</t>
  </si>
  <si>
    <t>7 unemployed aged 15-24</t>
  </si>
  <si>
    <t>8 unemployed aged 15-24</t>
  </si>
  <si>
    <t>9 unemployed aged 15-24</t>
  </si>
  <si>
    <t>6 not in the labour force aged 15-24</t>
  </si>
  <si>
    <t>7 not in the labour force aged 15-24</t>
  </si>
  <si>
    <t>8 not in the labour force aged 15-24</t>
  </si>
  <si>
    <t>9 not in the labour force aged 15-24</t>
  </si>
  <si>
    <t>Part-time hours</t>
  </si>
  <si>
    <t>Full-time hours</t>
  </si>
  <si>
    <t>Owner manager with employees (employer)</t>
  </si>
  <si>
    <t>Owner manager without  employees (own account worker)</t>
  </si>
  <si>
    <t>Looked for full-time work</t>
  </si>
  <si>
    <t>Looked for part-time work</t>
  </si>
  <si>
    <t>Short-term unemployed</t>
  </si>
  <si>
    <t>Long-term unemployed</t>
  </si>
  <si>
    <t>12 children</t>
  </si>
  <si>
    <t>13 children</t>
  </si>
  <si>
    <t>14 children</t>
  </si>
  <si>
    <t>15 children</t>
  </si>
  <si>
    <t>8 children aged 0-4</t>
  </si>
  <si>
    <t>9 children aged 0-4</t>
  </si>
  <si>
    <t>5 children aged 0-2</t>
  </si>
  <si>
    <t>6 children aged 0-2</t>
  </si>
  <si>
    <t>7 children aged 0-2</t>
  </si>
  <si>
    <t>8 children aged 0-2</t>
  </si>
  <si>
    <t>9 children aged 0-2</t>
  </si>
  <si>
    <t>5 children aged 0</t>
  </si>
  <si>
    <t>6 children aged 0</t>
  </si>
  <si>
    <t>7 children aged 0</t>
  </si>
  <si>
    <t>8 children aged 0</t>
  </si>
  <si>
    <t>9 children aged 0</t>
  </si>
  <si>
    <t>5 children aged 1</t>
  </si>
  <si>
    <t>6 children aged 1</t>
  </si>
  <si>
    <t>7 children aged 1</t>
  </si>
  <si>
    <t>8 children aged 1</t>
  </si>
  <si>
    <t>9 children aged 1</t>
  </si>
  <si>
    <t>5 children aged 2</t>
  </si>
  <si>
    <t>6 children aged 2</t>
  </si>
  <si>
    <t>7 children aged 2</t>
  </si>
  <si>
    <t>8 children aged 2</t>
  </si>
  <si>
    <t>9 children aged 2</t>
  </si>
  <si>
    <t>5 children aged 3-4</t>
  </si>
  <si>
    <t>6 children aged 3-4</t>
  </si>
  <si>
    <t>7 children aged 3-4</t>
  </si>
  <si>
    <t>8 children aged 3-4</t>
  </si>
  <si>
    <t>9 children aged 3-4</t>
  </si>
  <si>
    <t>5 children aged 3</t>
  </si>
  <si>
    <t>6 children aged 3</t>
  </si>
  <si>
    <t>7 children aged 3</t>
  </si>
  <si>
    <t>8 children aged 3</t>
  </si>
  <si>
    <t>9 children aged 3</t>
  </si>
  <si>
    <t>5 children aged 4</t>
  </si>
  <si>
    <t>6 children aged 4</t>
  </si>
  <si>
    <t>7 children aged 4</t>
  </si>
  <si>
    <t>8 children aged 4</t>
  </si>
  <si>
    <t>9 children aged 4</t>
  </si>
  <si>
    <t>6 children aged 5-9</t>
  </si>
  <si>
    <t>7 children aged 5-9</t>
  </si>
  <si>
    <t>8 children aged 5-9</t>
  </si>
  <si>
    <t>9 children aged 5-9</t>
  </si>
  <si>
    <t>5 children aged 5</t>
  </si>
  <si>
    <t>6 children aged 5</t>
  </si>
  <si>
    <t>7 children aged 5</t>
  </si>
  <si>
    <t>8 children aged 5</t>
  </si>
  <si>
    <t>9 children aged 5</t>
  </si>
  <si>
    <t>6 children aged 6-9</t>
  </si>
  <si>
    <t>7 children aged 6-9</t>
  </si>
  <si>
    <t>8 children aged 6-9</t>
  </si>
  <si>
    <t>9 children aged 6-9</t>
  </si>
  <si>
    <t>5 children aged 6</t>
  </si>
  <si>
    <t>6 children aged 6</t>
  </si>
  <si>
    <t>7 children aged 6</t>
  </si>
  <si>
    <t>8 children aged 6</t>
  </si>
  <si>
    <t>9 children aged 6</t>
  </si>
  <si>
    <t>5 children aged 7</t>
  </si>
  <si>
    <t>6 children aged 7</t>
  </si>
  <si>
    <t>7 children aged 7</t>
  </si>
  <si>
    <t>8 children aged 7</t>
  </si>
  <si>
    <t>9 children aged 7</t>
  </si>
  <si>
    <t>5 children aged 8</t>
  </si>
  <si>
    <t>6 children aged 8</t>
  </si>
  <si>
    <t>7 children aged 8</t>
  </si>
  <si>
    <t>8 children aged 8</t>
  </si>
  <si>
    <t>9 children aged 8</t>
  </si>
  <si>
    <t>5 children aged 9</t>
  </si>
  <si>
    <t>6 children aged 9</t>
  </si>
  <si>
    <t>7 children aged 9</t>
  </si>
  <si>
    <t>8 children aged 9</t>
  </si>
  <si>
    <t>9 children aged 9</t>
  </si>
  <si>
    <t>9 children aged 10-14</t>
  </si>
  <si>
    <t>8 children aged 10-11</t>
  </si>
  <si>
    <t>9 children aged 10-11</t>
  </si>
  <si>
    <t>5 children aged 10</t>
  </si>
  <si>
    <t>6 children aged 10</t>
  </si>
  <si>
    <t>7 children aged 10</t>
  </si>
  <si>
    <t>8 children aged 10</t>
  </si>
  <si>
    <t>9 children aged 10</t>
  </si>
  <si>
    <t>5 children aged 12</t>
  </si>
  <si>
    <t>6 children aged 12</t>
  </si>
  <si>
    <t>7 children aged 12</t>
  </si>
  <si>
    <t>8 children aged 12</t>
  </si>
  <si>
    <t>9 children aged 12</t>
  </si>
  <si>
    <t>5 children aged 13</t>
  </si>
  <si>
    <t>6 children aged 13</t>
  </si>
  <si>
    <t>7 children aged 13</t>
  </si>
  <si>
    <t>8 children aged 13</t>
  </si>
  <si>
    <t>9 children aged 13</t>
  </si>
  <si>
    <t>5 children aged 14</t>
  </si>
  <si>
    <t>6 children aged 14</t>
  </si>
  <si>
    <t>7 children aged 14</t>
  </si>
  <si>
    <t>8 children aged 14</t>
  </si>
  <si>
    <t>9 children aged 14</t>
  </si>
  <si>
    <t>14 dependants</t>
  </si>
  <si>
    <t>15 dependants</t>
  </si>
  <si>
    <t>6 dependent students aged 15-24</t>
  </si>
  <si>
    <t>7 dependent students aged 15-24</t>
  </si>
  <si>
    <t>8 dependent students aged 15-24</t>
  </si>
  <si>
    <t>9 dependent students aged 15-24</t>
  </si>
  <si>
    <t>14 children aged 0-19 attending school</t>
  </si>
  <si>
    <t>15 children aged 0-19 attending school</t>
  </si>
  <si>
    <t>5 children aged 15-19 attending school</t>
  </si>
  <si>
    <t>6 children aged 15-19 attending school</t>
  </si>
  <si>
    <t>7 children aged 15-19 attending school</t>
  </si>
  <si>
    <t>8 children aged 15-19 attending school</t>
  </si>
  <si>
    <t>9 children aged 15-19 attending school</t>
  </si>
  <si>
    <t>6 non-dependent children aged 15-24</t>
  </si>
  <si>
    <t>7 non-dependent children aged 15-24</t>
  </si>
  <si>
    <t>8 non-dependent children aged 15-24</t>
  </si>
  <si>
    <t>9 non-dependent children aged 15-24</t>
  </si>
  <si>
    <t>Number of children aged 0 to 14 years</t>
  </si>
  <si>
    <t>Number of children aged 15 to 24 years</t>
  </si>
  <si>
    <t>Number of children aged 15 years and over</t>
  </si>
  <si>
    <t>Number of children aged 0 to 4 years</t>
  </si>
  <si>
    <t>Number of children aged 5 to 9 years</t>
  </si>
  <si>
    <t>Number of children aged 10 to 14 years</t>
  </si>
  <si>
    <t>Number of children aged 0 to 2 years</t>
  </si>
  <si>
    <t>Number of children aged 3 to 4 years</t>
  </si>
  <si>
    <t>Number of children aged 6 to 9 years</t>
  </si>
  <si>
    <t>Number of children aged 10 to 11 years</t>
  </si>
  <si>
    <t>Number of children aged 0 years</t>
  </si>
  <si>
    <t>Number of children aged 1 year</t>
  </si>
  <si>
    <t>Number of children aged 2 years</t>
  </si>
  <si>
    <t>Number of children aged 3 years</t>
  </si>
  <si>
    <t>Number of children aged 4 years</t>
  </si>
  <si>
    <t>Number of children aged 5 years</t>
  </si>
  <si>
    <t>Number of children aged 6 years</t>
  </si>
  <si>
    <t>Number of children aged 7 years</t>
  </si>
  <si>
    <t>Number of children aged 8 years</t>
  </si>
  <si>
    <t>Number of children aged 9 years</t>
  </si>
  <si>
    <t>Number of children aged 10 years</t>
  </si>
  <si>
    <t>Number of children aged 11 years</t>
  </si>
  <si>
    <t>Number of children aged 12 years</t>
  </si>
  <si>
    <t>Number of children aged 13 years</t>
  </si>
  <si>
    <t>Number of children aged 14 years</t>
  </si>
  <si>
    <t>Number of children aged 15 to 24 years and attending full-time education</t>
  </si>
  <si>
    <t>Number of children aged 0 to 19 years and attending school</t>
  </si>
  <si>
    <t>Number of children aged 15 to 19 years and attending school</t>
  </si>
  <si>
    <t>Number of children aged 0 to 24 years and attending full-time education</t>
  </si>
  <si>
    <t>Number of children aged 15 to 19 years and not attending full-time education</t>
  </si>
  <si>
    <t>Labour Force Status - Partner, parent or family head</t>
  </si>
  <si>
    <t>Number of dependent students aged 0 to 24 years and attending full-time education (including other relatives)</t>
  </si>
  <si>
    <t>Number of dependent students aged 15 to 24 years and attending full-time education (including other relatives)</t>
  </si>
  <si>
    <t>No children aged 15-19 not attending full-time education</t>
  </si>
  <si>
    <t>1 child aged 15-19 not attending full-time education</t>
  </si>
  <si>
    <t>2 children aged 15-19 not attending full-time education</t>
  </si>
  <si>
    <t>3 children aged 15-19 not attending full-time education</t>
  </si>
  <si>
    <t>4 children aged 15-19 not attending full-time education</t>
  </si>
  <si>
    <t>5 children aged 15-19 not attending full-time education</t>
  </si>
  <si>
    <t>6 children aged 15-19 not attending full-time education</t>
  </si>
  <si>
    <t>7 children aged 15-19 not attending full-time education</t>
  </si>
  <si>
    <t>8 children aged 15-19 not attending full-time education</t>
  </si>
  <si>
    <t>9 children aged 15-19 not attending full-time education</t>
  </si>
  <si>
    <t>Number of non-dependent children aged 15 to 24 years (including other relatives)</t>
  </si>
  <si>
    <t>Family type and characteristics</t>
  </si>
  <si>
    <t>Demographics - Husband, partner, lone parent or family head</t>
  </si>
  <si>
    <t>Demographics - Wife or partner</t>
  </si>
  <si>
    <t>Labour Force Status - Number of family members</t>
  </si>
  <si>
    <t>Dependants - Educational attendance</t>
  </si>
  <si>
    <t>Dependants - Number of dependants</t>
  </si>
  <si>
    <t>Dependants - Age of dependants</t>
  </si>
  <si>
    <t>Microdata and TableBuilder: Labour Force Status of Families</t>
  </si>
  <si>
    <r>
      <t xml:space="preserve">or contact the Labour Statistics Branch at </t>
    </r>
    <r>
      <rPr>
        <sz val="8"/>
        <color rgb="FF0000FF"/>
        <rFont val="Arial"/>
        <family val="2"/>
      </rPr>
      <t>labour.statistics@abs.gov.au</t>
    </r>
    <r>
      <rPr>
        <sz val="8"/>
        <color theme="1"/>
        <rFont val="Arial"/>
        <family val="2"/>
      </rPr>
      <t>.</t>
    </r>
  </si>
  <si>
    <t>June 2023</t>
  </si>
  <si>
    <t>Arrived 2023</t>
  </si>
  <si>
    <t>Released at 11:30am (Canberra time) Tue 22 October 2024</t>
  </si>
  <si>
    <t>Labour Force Status of Families Data Item List, 2005–2024</t>
  </si>
  <si>
    <t>Labour Force Status of Families, June 2024</t>
  </si>
  <si>
    <t>June 2024</t>
  </si>
  <si>
    <t>Arrived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</si>
</sst>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yyyy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28"/>
      <color theme="1"/>
      <name val="Calibri"/>
      <family val="2"/>
      <scheme val="minor"/>
    </font>
    <font>
      <sz val="10"/>
      <name val="Tahoma"/>
      <family val="2"/>
    </font>
    <font>
      <sz val="10"/>
      <name val="Arial"/>
      <family val="2"/>
    </font>
    <font>
      <i/>
      <sz val="8"/>
      <name val="FrnkGothITC Bk BT"/>
      <family val="2"/>
    </font>
    <font>
      <b/>
      <sz val="10"/>
      <name val="Arial"/>
      <family val="2"/>
    </font>
    <font>
      <sz val="8"/>
      <name val="Microsoft Sans Serif"/>
      <family val="2"/>
    </font>
    <font>
      <sz val="11"/>
      <color theme="1"/>
      <name val="Arial"/>
      <family val="2"/>
    </font>
    <font>
      <sz val="9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2"/>
      <name val="Arial"/>
      <family val="2"/>
    </font>
    <font>
      <sz val="11"/>
      <color theme="10"/>
      <name val="Calibri"/>
      <family val="2"/>
      <scheme val="minor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sz val="8"/>
      <color indexed="12"/>
      <name val="Arial"/>
      <family val="2"/>
    </font>
    <font>
      <u/>
      <sz val="10.45"/>
      <color indexed="12"/>
      <name val="Arial"/>
      <family val="2"/>
    </font>
    <font>
      <sz val="10"/>
      <color theme="1"/>
      <name val="Tahoma"/>
      <family val="2"/>
    </font>
    <font>
      <b/>
      <sz val="12"/>
      <color indexed="12"/>
      <name val="Arial"/>
      <family val="2"/>
    </font>
    <font>
      <sz val="8"/>
      <color rgb="FF0000FF"/>
      <name val="Arial"/>
      <family val="2"/>
    </font>
    <font>
      <b/>
      <sz val="12"/>
      <color rgb="FF000000"/>
      <name val="Arial"/>
      <family val="2"/>
    </font>
    <font>
      <sz val="9"/>
      <name val="MS Sans Serif"/>
    </font>
    <font>
      <sz val="10"/>
      <name val="MS Sans Serif"/>
    </font>
    <font>
      <b/>
      <sz val="11"/>
      <name val="MS Sans Serif"/>
    </font>
    <font>
      <b/>
      <sz val="9"/>
      <name val="MS Sans Serif"/>
    </font>
    <font>
      <sz val="8.5"/>
      <name val="MS Sans Serif"/>
      <family val="2"/>
    </font>
    <font>
      <b/>
      <sz val="8.5"/>
      <name val="MS Sans Serif"/>
      <family val="2"/>
    </font>
    <font>
      <sz val="9"/>
      <color rgb="FF0000FF"/>
      <name val="MS Sans Serif"/>
    </font>
    <font>
      <sz val="9"/>
      <color theme="1"/>
      <name val="MS Sans Serif"/>
    </font>
    <font>
      <b/>
      <sz val="10"/>
      <name val="MS Sans Serif"/>
      <family val="2"/>
    </font>
    <font>
      <sz val="8.5"/>
      <color rgb="FFC00000"/>
      <name val="MS Sans Serif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14996795556505021"/>
      </left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2" tint="-0.249977111117893"/>
      </bottom>
      <diagonal/>
    </border>
    <border>
      <left/>
      <right/>
      <top/>
      <bottom style="thin">
        <color indexed="55"/>
      </bottom>
      <diagonal/>
    </border>
  </borders>
  <cellStyleXfs count="25">
    <xf numFmtId="0" fontId="0" fillId="0" borderId="0"/>
    <xf numFmtId="0" fontId="3" fillId="0" borderId="0"/>
    <xf numFmtId="0" fontId="5" fillId="0" borderId="0"/>
    <xf numFmtId="0" fontId="3" fillId="0" borderId="0"/>
    <xf numFmtId="0" fontId="7" fillId="0" borderId="0">
      <alignment horizontal="left"/>
    </xf>
    <xf numFmtId="0" fontId="9" fillId="0" borderId="0">
      <alignment horizontal="left"/>
    </xf>
    <xf numFmtId="0" fontId="9" fillId="0" borderId="0"/>
    <xf numFmtId="0" fontId="1" fillId="0" borderId="0"/>
    <xf numFmtId="0" fontId="9" fillId="0" borderId="0">
      <alignment horizontal="center"/>
    </xf>
    <xf numFmtId="0" fontId="9" fillId="0" borderId="0">
      <alignment horizontal="center" vertical="center" wrapText="1"/>
    </xf>
    <xf numFmtId="0" fontId="5" fillId="0" borderId="0"/>
    <xf numFmtId="0" fontId="10" fillId="0" borderId="0"/>
    <xf numFmtId="0" fontId="3" fillId="0" borderId="0">
      <alignment horizontal="left" vertical="center" wrapText="1"/>
    </xf>
    <xf numFmtId="0" fontId="2" fillId="0" borderId="0"/>
    <xf numFmtId="0" fontId="9" fillId="0" borderId="0">
      <alignment horizontal="right"/>
    </xf>
    <xf numFmtId="0" fontId="1" fillId="0" borderId="0"/>
    <xf numFmtId="0" fontId="1" fillId="0" borderId="0"/>
    <xf numFmtId="0" fontId="12" fillId="0" borderId="0" applyNumberFormat="0" applyFill="0" applyBorder="0" applyAlignment="0" applyProtection="0"/>
    <xf numFmtId="0" fontId="5" fillId="0" borderId="0"/>
    <xf numFmtId="0" fontId="15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/>
    <xf numFmtId="0" fontId="27" fillId="0" borderId="0"/>
  </cellStyleXfs>
  <cellXfs count="101">
    <xf numFmtId="0" fontId="0" fillId="0" borderId="0" xfId="0"/>
    <xf numFmtId="0" fontId="2" fillId="2" borderId="0" xfId="0" applyFont="1" applyFill="1" applyAlignment="1">
      <alignment horizontal="left"/>
    </xf>
    <xf numFmtId="0" fontId="11" fillId="0" borderId="0" xfId="21" applyFont="1" applyBorder="1" applyAlignment="1" applyProtection="1">
      <alignment horizontal="left" wrapText="1"/>
    </xf>
    <xf numFmtId="0" fontId="4" fillId="3" borderId="0" xfId="0" applyFont="1" applyFill="1" applyAlignment="1">
      <alignment vertical="center"/>
    </xf>
    <xf numFmtId="0" fontId="22" fillId="2" borderId="0" xfId="0" applyFont="1" applyFill="1" applyAlignment="1">
      <alignment horizontal="left"/>
    </xf>
    <xf numFmtId="0" fontId="8" fillId="0" borderId="5" xfId="1" applyFont="1" applyBorder="1"/>
    <xf numFmtId="0" fontId="2" fillId="2" borderId="6" xfId="0" applyFont="1" applyFill="1" applyBorder="1" applyAlignment="1">
      <alignment horizontal="left"/>
    </xf>
    <xf numFmtId="0" fontId="18" fillId="0" borderId="4" xfId="20" applyBorder="1" applyAlignment="1" applyProtection="1"/>
    <xf numFmtId="0" fontId="3" fillId="0" borderId="8" xfId="1" applyBorder="1" applyAlignment="1">
      <alignment wrapText="1"/>
    </xf>
    <xf numFmtId="0" fontId="2" fillId="2" borderId="8" xfId="0" applyFont="1" applyFill="1" applyBorder="1" applyAlignment="1">
      <alignment horizontal="left"/>
    </xf>
    <xf numFmtId="0" fontId="5" fillId="2" borderId="0" xfId="10" applyFill="1"/>
    <xf numFmtId="0" fontId="14" fillId="2" borderId="0" xfId="0" applyFont="1" applyFill="1" applyAlignment="1">
      <alignment horizontal="left"/>
    </xf>
    <xf numFmtId="0" fontId="0" fillId="2" borderId="0" xfId="0" applyFill="1"/>
    <xf numFmtId="0" fontId="8" fillId="2" borderId="5" xfId="1" applyFont="1" applyFill="1" applyBorder="1"/>
    <xf numFmtId="0" fontId="5" fillId="2" borderId="0" xfId="2" applyFill="1"/>
    <xf numFmtId="0" fontId="10" fillId="2" borderId="0" xfId="11" applyFill="1"/>
    <xf numFmtId="0" fontId="16" fillId="2" borderId="5" xfId="1" applyFont="1" applyFill="1" applyBorder="1" applyAlignment="1">
      <alignment horizontal="left"/>
    </xf>
    <xf numFmtId="0" fontId="19" fillId="2" borderId="7" xfId="20" applyFont="1" applyFill="1" applyBorder="1" applyAlignment="1" applyProtection="1"/>
    <xf numFmtId="0" fontId="24" fillId="0" borderId="0" xfId="11" applyFont="1" applyAlignment="1">
      <alignment horizontal="left"/>
    </xf>
    <xf numFmtId="0" fontId="16" fillId="2" borderId="0" xfId="22" applyFont="1" applyFill="1"/>
    <xf numFmtId="0" fontId="16" fillId="2" borderId="0" xfId="22" applyFont="1" applyFill="1" applyAlignment="1">
      <alignment horizontal="left"/>
    </xf>
    <xf numFmtId="0" fontId="6" fillId="2" borderId="0" xfId="22" applyFill="1"/>
    <xf numFmtId="0" fontId="6" fillId="0" borderId="0" xfId="22"/>
    <xf numFmtId="0" fontId="6" fillId="2" borderId="0" xfId="22" applyFill="1" applyAlignment="1">
      <alignment vertical="center"/>
    </xf>
    <xf numFmtId="0" fontId="6" fillId="2" borderId="0" xfId="22" applyFill="1" applyAlignment="1">
      <alignment horizontal="left"/>
    </xf>
    <xf numFmtId="0" fontId="16" fillId="2" borderId="1" xfId="22" applyFont="1" applyFill="1" applyBorder="1"/>
    <xf numFmtId="0" fontId="16" fillId="2" borderId="1" xfId="22" applyFont="1" applyFill="1" applyBorder="1" applyAlignment="1">
      <alignment wrapText="1"/>
    </xf>
    <xf numFmtId="0" fontId="6" fillId="2" borderId="1" xfId="22" applyFill="1" applyBorder="1"/>
    <xf numFmtId="0" fontId="26" fillId="2" borderId="0" xfId="22" applyFont="1" applyFill="1"/>
    <xf numFmtId="0" fontId="26" fillId="2" borderId="0" xfId="24" applyFont="1" applyFill="1"/>
    <xf numFmtId="0" fontId="29" fillId="2" borderId="0" xfId="24" applyFont="1" applyFill="1"/>
    <xf numFmtId="0" fontId="30" fillId="2" borderId="0" xfId="24" applyFont="1" applyFill="1"/>
    <xf numFmtId="0" fontId="30" fillId="0" borderId="0" xfId="24" applyFont="1"/>
    <xf numFmtId="17" fontId="26" fillId="2" borderId="0" xfId="24" quotePrefix="1" applyNumberFormat="1" applyFont="1" applyFill="1"/>
    <xf numFmtId="0" fontId="29" fillId="2" borderId="0" xfId="24" quotePrefix="1" applyFont="1" applyFill="1"/>
    <xf numFmtId="0" fontId="29" fillId="2" borderId="0" xfId="24" quotePrefix="1" applyFont="1" applyFill="1" applyAlignment="1">
      <alignment vertical="top"/>
    </xf>
    <xf numFmtId="0" fontId="29" fillId="2" borderId="0" xfId="24" applyFont="1" applyFill="1" applyAlignment="1">
      <alignment vertical="top"/>
    </xf>
    <xf numFmtId="0" fontId="31" fillId="2" borderId="0" xfId="24" applyFont="1" applyFill="1"/>
    <xf numFmtId="0" fontId="31" fillId="0" borderId="0" xfId="24" applyFont="1"/>
    <xf numFmtId="0" fontId="26" fillId="2" borderId="0" xfId="24" quotePrefix="1" applyFont="1" applyFill="1"/>
    <xf numFmtId="0" fontId="26" fillId="2" borderId="0" xfId="24" applyFont="1" applyFill="1" applyAlignment="1">
      <alignment horizontal="center"/>
    </xf>
    <xf numFmtId="0" fontId="30" fillId="2" borderId="0" xfId="24" quotePrefix="1" applyFont="1" applyFill="1" applyAlignment="1">
      <alignment horizontal="left" indent="1"/>
    </xf>
    <xf numFmtId="0" fontId="26" fillId="2" borderId="0" xfId="24" quotePrefix="1" applyFont="1" applyFill="1" applyAlignment="1">
      <alignment horizontal="center"/>
    </xf>
    <xf numFmtId="49" fontId="26" fillId="2" borderId="0" xfId="24" applyNumberFormat="1" applyFont="1" applyFill="1" applyAlignment="1">
      <alignment horizontal="center"/>
    </xf>
    <xf numFmtId="0" fontId="26" fillId="2" borderId="0" xfId="24" quotePrefix="1" applyFont="1" applyFill="1" applyAlignment="1">
      <alignment horizontal="left" indent="1"/>
    </xf>
    <xf numFmtId="0" fontId="26" fillId="2" borderId="0" xfId="24" quotePrefix="1" applyFont="1" applyFill="1" applyAlignment="1">
      <alignment horizontal="left" indent="2"/>
    </xf>
    <xf numFmtId="0" fontId="26" fillId="2" borderId="0" xfId="24" quotePrefix="1" applyFont="1" applyFill="1" applyAlignment="1">
      <alignment horizontal="left"/>
    </xf>
    <xf numFmtId="0" fontId="26" fillId="2" borderId="9" xfId="1" applyFont="1" applyFill="1" applyBorder="1" applyAlignment="1" applyProtection="1">
      <alignment wrapText="1"/>
      <protection locked="0"/>
    </xf>
    <xf numFmtId="0" fontId="3" fillId="2" borderId="0" xfId="1" applyFill="1" applyAlignment="1" applyProtection="1">
      <alignment wrapText="1"/>
      <protection locked="0"/>
    </xf>
    <xf numFmtId="0" fontId="26" fillId="2" borderId="0" xfId="24" applyFont="1" applyFill="1" applyAlignment="1">
      <alignment horizontal="left" indent="2"/>
    </xf>
    <xf numFmtId="49" fontId="6" fillId="2" borderId="0" xfId="22" applyNumberFormat="1" applyFill="1"/>
    <xf numFmtId="49" fontId="26" fillId="2" borderId="0" xfId="22" applyNumberFormat="1" applyFont="1" applyFill="1"/>
    <xf numFmtId="49" fontId="26" fillId="2" borderId="0" xfId="24" applyNumberFormat="1" applyFont="1" applyFill="1"/>
    <xf numFmtId="0" fontId="33" fillId="2" borderId="0" xfId="0" applyFont="1" applyFill="1"/>
    <xf numFmtId="0" fontId="26" fillId="2" borderId="9" xfId="1" applyFont="1" applyFill="1" applyBorder="1" applyProtection="1">
      <protection locked="0"/>
    </xf>
    <xf numFmtId="0" fontId="32" fillId="2" borderId="0" xfId="23" applyFont="1" applyFill="1" applyAlignment="1">
      <alignment horizontal="left"/>
    </xf>
    <xf numFmtId="0" fontId="26" fillId="2" borderId="0" xfId="24" applyFont="1" applyFill="1" applyAlignment="1">
      <alignment horizontal="left"/>
    </xf>
    <xf numFmtId="0" fontId="30" fillId="2" borderId="0" xfId="24" quotePrefix="1" applyFont="1" applyFill="1" applyAlignment="1">
      <alignment horizontal="left"/>
    </xf>
    <xf numFmtId="0" fontId="4" fillId="3" borderId="0" xfId="22" applyFont="1" applyFill="1" applyAlignment="1">
      <alignment vertical="center"/>
    </xf>
    <xf numFmtId="0" fontId="6" fillId="3" borderId="0" xfId="22" applyFill="1"/>
    <xf numFmtId="0" fontId="4" fillId="3" borderId="0" xfId="1" applyFont="1" applyFill="1" applyAlignment="1">
      <alignment horizontal="left" vertical="center" indent="10"/>
    </xf>
    <xf numFmtId="0" fontId="4" fillId="0" borderId="0" xfId="1" applyFont="1" applyAlignment="1">
      <alignment horizontal="left" vertical="center" indent="10"/>
    </xf>
    <xf numFmtId="17" fontId="30" fillId="2" borderId="0" xfId="24" quotePrefix="1" applyNumberFormat="1" applyFont="1" applyFill="1"/>
    <xf numFmtId="0" fontId="31" fillId="2" borderId="0" xfId="24" quotePrefix="1" applyFont="1" applyFill="1"/>
    <xf numFmtId="0" fontId="31" fillId="2" borderId="1" xfId="24" quotePrefix="1" applyFont="1" applyFill="1" applyBorder="1" applyAlignment="1">
      <alignment vertical="top"/>
    </xf>
    <xf numFmtId="0" fontId="31" fillId="2" borderId="1" xfId="24" applyFont="1" applyFill="1" applyBorder="1" applyAlignment="1">
      <alignment vertical="top"/>
    </xf>
    <xf numFmtId="0" fontId="31" fillId="2" borderId="1" xfId="24" applyFont="1" applyFill="1" applyBorder="1"/>
    <xf numFmtId="0" fontId="3" fillId="2" borderId="9" xfId="1" applyFill="1" applyBorder="1" applyAlignment="1" applyProtection="1">
      <alignment wrapText="1"/>
      <protection locked="0"/>
    </xf>
    <xf numFmtId="0" fontId="24" fillId="0" borderId="0" xfId="23" applyFont="1" applyAlignment="1">
      <alignment horizontal="left"/>
    </xf>
    <xf numFmtId="0" fontId="31" fillId="2" borderId="0" xfId="24" quotePrefix="1" applyFont="1" applyFill="1" applyAlignment="1">
      <alignment horizontal="left" vertical="top"/>
    </xf>
    <xf numFmtId="0" fontId="31" fillId="2" borderId="0" xfId="24" quotePrefix="1" applyFont="1" applyFill="1" applyAlignment="1">
      <alignment vertical="top"/>
    </xf>
    <xf numFmtId="0" fontId="31" fillId="2" borderId="0" xfId="24" applyFont="1" applyFill="1" applyAlignment="1">
      <alignment vertical="top"/>
    </xf>
    <xf numFmtId="0" fontId="31" fillId="2" borderId="0" xfId="24" applyFont="1" applyFill="1" applyAlignment="1">
      <alignment horizontal="left" vertical="top"/>
    </xf>
    <xf numFmtId="0" fontId="31" fillId="2" borderId="0" xfId="24" applyFont="1" applyFill="1" applyAlignment="1">
      <alignment horizontal="left"/>
    </xf>
    <xf numFmtId="0" fontId="30" fillId="2" borderId="0" xfId="24" applyFont="1" applyFill="1" applyAlignment="1">
      <alignment horizontal="center"/>
    </xf>
    <xf numFmtId="164" fontId="35" fillId="2" borderId="0" xfId="24" quotePrefix="1" applyNumberFormat="1" applyFont="1" applyFill="1" applyAlignment="1">
      <alignment horizontal="left"/>
    </xf>
    <xf numFmtId="0" fontId="26" fillId="0" borderId="0" xfId="24" applyFont="1"/>
    <xf numFmtId="49" fontId="30" fillId="0" borderId="0" xfId="24" applyNumberFormat="1" applyFont="1"/>
    <xf numFmtId="0" fontId="30" fillId="2" borderId="0" xfId="24" applyFont="1" applyFill="1" applyAlignment="1">
      <alignment vertical="top" wrapText="1"/>
    </xf>
    <xf numFmtId="0" fontId="30" fillId="2" borderId="0" xfId="24" quotePrefix="1" applyFont="1" applyFill="1" applyAlignment="1">
      <alignment horizontal="center"/>
    </xf>
    <xf numFmtId="17" fontId="33" fillId="2" borderId="0" xfId="0" quotePrefix="1" applyNumberFormat="1" applyFont="1" applyFill="1" applyAlignment="1">
      <alignment horizontal="left" vertical="top"/>
    </xf>
    <xf numFmtId="0" fontId="33" fillId="2" borderId="0" xfId="0" quotePrefix="1" applyFont="1" applyFill="1" applyAlignment="1">
      <alignment horizontal="left" vertical="top"/>
    </xf>
    <xf numFmtId="0" fontId="26" fillId="2" borderId="0" xfId="0" applyFont="1" applyFill="1" applyAlignment="1">
      <alignment horizontal="center" vertical="top"/>
    </xf>
    <xf numFmtId="0" fontId="30" fillId="2" borderId="0" xfId="24" quotePrefix="1" applyFont="1" applyFill="1"/>
    <xf numFmtId="0" fontId="30" fillId="2" borderId="0" xfId="24" quotePrefix="1" applyFont="1" applyFill="1" applyAlignment="1">
      <alignment horizontal="left" indent="2"/>
    </xf>
    <xf numFmtId="0" fontId="17" fillId="2" borderId="0" xfId="19" applyFont="1" applyFill="1" applyAlignment="1" applyProtection="1">
      <alignment horizontal="center"/>
    </xf>
    <xf numFmtId="0" fontId="2" fillId="2" borderId="0" xfId="0" applyFont="1" applyFill="1" applyAlignment="1">
      <alignment horizontal="left"/>
    </xf>
    <xf numFmtId="0" fontId="25" fillId="2" borderId="0" xfId="11" applyFont="1" applyFill="1" applyAlignment="1">
      <alignment horizontal="left"/>
    </xf>
    <xf numFmtId="0" fontId="16" fillId="0" borderId="3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8" fillId="0" borderId="2" xfId="22" applyFont="1" applyBorder="1" applyAlignment="1">
      <alignment horizontal="left"/>
    </xf>
    <xf numFmtId="0" fontId="8" fillId="0" borderId="0" xfId="22" applyFont="1" applyAlignment="1">
      <alignment horizontal="left"/>
    </xf>
    <xf numFmtId="0" fontId="20" fillId="0" borderId="5" xfId="1" applyFont="1" applyBorder="1"/>
    <xf numFmtId="0" fontId="16" fillId="2" borderId="3" xfId="1" applyFont="1" applyFill="1" applyBorder="1" applyAlignment="1">
      <alignment horizontal="left"/>
    </xf>
    <xf numFmtId="0" fontId="34" fillId="2" borderId="0" xfId="24" applyFont="1" applyFill="1" applyAlignment="1">
      <alignment horizontal="left"/>
    </xf>
    <xf numFmtId="0" fontId="31" fillId="2" borderId="1" xfId="24" quotePrefix="1" applyFont="1" applyFill="1" applyBorder="1" applyAlignment="1">
      <alignment horizontal="left" vertical="top"/>
    </xf>
    <xf numFmtId="0" fontId="31" fillId="2" borderId="0" xfId="24" applyFont="1" applyFill="1" applyAlignment="1">
      <alignment horizontal="left"/>
    </xf>
    <xf numFmtId="0" fontId="31" fillId="2" borderId="0" xfId="24" quotePrefix="1" applyFont="1" applyFill="1" applyAlignment="1">
      <alignment horizontal="left" vertical="top"/>
    </xf>
    <xf numFmtId="0" fontId="28" fillId="2" borderId="0" xfId="24" applyFont="1" applyFill="1" applyAlignment="1">
      <alignment horizontal="left"/>
    </xf>
    <xf numFmtId="0" fontId="29" fillId="2" borderId="0" xfId="24" quotePrefix="1" applyFont="1" applyFill="1" applyAlignment="1">
      <alignment horizontal="left" vertical="top"/>
    </xf>
    <xf numFmtId="0" fontId="31" fillId="2" borderId="0" xfId="24" quotePrefix="1" applyFont="1" applyFill="1" applyAlignment="1">
      <alignment horizontal="left"/>
    </xf>
  </cellXfs>
  <cellStyles count="25">
    <cellStyle name="Hyperlink" xfId="19" builtinId="8"/>
    <cellStyle name="Hyperlink 2" xfId="17" xr:uid="{DD0D3157-B2DE-43DB-BBDB-2A9C314C6CE3}"/>
    <cellStyle name="Hyperlink 2 2" xfId="21" xr:uid="{D59AE63A-0AB7-44F8-8774-B87B29DACE2F}"/>
    <cellStyle name="Hyperlink 7" xfId="20" xr:uid="{A61DA422-D198-4D72-A732-83019970E82F}"/>
    <cellStyle name="Normal" xfId="0" builtinId="0"/>
    <cellStyle name="Normal 10" xfId="10" xr:uid="{7D00C5B0-12D5-4A18-B293-6B0A74149B9A}"/>
    <cellStyle name="Normal 11" xfId="22" xr:uid="{C7ED1A36-7E8C-4CF2-B572-81F407242C72}"/>
    <cellStyle name="Normal 14" xfId="15" xr:uid="{46B77EDC-D4BD-4DB9-9B06-2A5330B2D267}"/>
    <cellStyle name="Normal 15" xfId="1" xr:uid="{D6ABAAC3-685C-4739-9061-C948E178EC23}"/>
    <cellStyle name="Normal 2" xfId="2" xr:uid="{666D910D-C0D1-46B7-AA70-5D9B0F399DA9}"/>
    <cellStyle name="Normal 2 2" xfId="7" xr:uid="{95D50D18-92F3-4AEA-BE2B-83E1D9B3730D}"/>
    <cellStyle name="Normal 2 2 2" xfId="16" xr:uid="{647AE994-5689-4760-A9BF-F263DCD411FC}"/>
    <cellStyle name="Normal 2 2 4" xfId="18" xr:uid="{2B9A5315-C93F-497D-BFF1-FBD227307BBE}"/>
    <cellStyle name="Normal 2 3" xfId="24" xr:uid="{8E51D9D1-9D3C-4C6E-BF43-912A5BA8C6D7}"/>
    <cellStyle name="Normal 2 4" xfId="11" xr:uid="{A9A81B09-BD0E-4F66-96E8-6DA3C4286CBE}"/>
    <cellStyle name="Normal 2 4 2" xfId="23" xr:uid="{49AA3BF2-E2AF-433F-B603-C5E3EFF241D2}"/>
    <cellStyle name="Normal 3 5 4" xfId="3" xr:uid="{E599DA2A-703D-40EE-BE6E-EF0B4CB790AF}"/>
    <cellStyle name="Normal 30" xfId="13" xr:uid="{218DB8F0-A0D1-4AB0-A8A0-678B32F74BD7}"/>
    <cellStyle name="Style1" xfId="4" xr:uid="{C60C6F61-100B-4FD5-AF5D-FE597A298301}"/>
    <cellStyle name="Style3" xfId="5" xr:uid="{7DFC67EA-E83C-4F6B-8F16-5E30A3C6DE86}"/>
    <cellStyle name="Style4" xfId="8" xr:uid="{D76B359E-5536-4394-80C6-0F41A1A6CFB0}"/>
    <cellStyle name="Style5" xfId="9" xr:uid="{BA46775E-A895-4D14-9540-04CED60CA7E2}"/>
    <cellStyle name="Style6" xfId="6" xr:uid="{898DD2B2-950A-465C-A0A3-978DF1270A49}"/>
    <cellStyle name="Style8 2" xfId="14" xr:uid="{349E722C-BB0B-4862-94CD-24A22B04F81F}"/>
    <cellStyle name="Style9" xfId="12" xr:uid="{E0D17BDD-6B85-4BAF-8076-D3429388D6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38100</xdr:rowOff>
    </xdr:from>
    <xdr:to>
      <xdr:col>1</xdr:col>
      <xdr:colOff>314325</xdr:colOff>
      <xdr:row>0</xdr:row>
      <xdr:rowOff>733425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BD9B4BA-3ED8-437E-A139-714427A882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810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9525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845CA78D-35CC-4A45-8AA9-E9CD7EF7F8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9525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40E35706-05D9-4752-812F-12FA18C11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9525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C564ED82-4203-48C0-A205-A26C997161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9525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ADC4AA41-948A-4123-A042-BD4691957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9525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C30DA400-89B3-4781-B81D-6A656A0CBE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9525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32C86506-4436-400E-8C08-40BDCAC03B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9525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AE16C234-77B4-48D7-8AAC-A577EF412A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19050</xdr:rowOff>
    </xdr:from>
    <xdr:to>
      <xdr:col>3</xdr:col>
      <xdr:colOff>228600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7EBB26E-B33D-495B-956C-8B5DD2437B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0"/>
          <a:ext cx="8001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19050</xdr:rowOff>
    </xdr:from>
    <xdr:to>
      <xdr:col>3</xdr:col>
      <xdr:colOff>228600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C769E43-B935-4A53-84A9-2992CF192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0"/>
          <a:ext cx="8001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19050</xdr:rowOff>
    </xdr:from>
    <xdr:to>
      <xdr:col>3</xdr:col>
      <xdr:colOff>152400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D3256C7-7790-44FF-BF67-C70C29342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0"/>
          <a:ext cx="8001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9525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B47167E2-09DA-4E2C-B603-CADC563C0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9525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50C24FE6-14EA-4EC2-8DE8-E89A8B10B7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9525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F3C034FE-7F4E-4698-A673-CCA554E41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9525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528C9427-51E3-4C95-8A38-6AEA6DF3B3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9525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245DF395-2113-4D40-82B2-83DADBD3DB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9525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83F98FD8-DE3E-4ACD-A1FF-DA1A053E1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\absdfs\workgroup\Labour%20Sup%20Suvys\HSF\PJSM21\Timeseries\Excel\62260_Table05_dx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\absdfs\workgroup\Labour%20Sup%20Suvys\topic\21%20Participation%20Jobsearch%20and%20Mobility\Output_Tables\Program_Folder\Table_shells\Table_5_shel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Table 5.1"/>
      <sheetName val="Table 5.2"/>
      <sheetName val="Index"/>
      <sheetName val="Data1"/>
      <sheetName val="Data2"/>
      <sheetName val="Data3"/>
      <sheetName val="Data4"/>
    </sheetNames>
    <sheetDataSet>
      <sheetData sheetId="0" refreshError="1"/>
      <sheetData sheetId="1"/>
      <sheetData sheetId="2" refreshError="1"/>
      <sheetData sheetId="3" refreshError="1"/>
      <sheetData sheetId="4">
        <row r="1">
          <cell r="B1" t="str">
            <v>Persons ;  Underemployed part-time workers ;</v>
          </cell>
          <cell r="C1" t="str">
            <v>Persons ;  &gt; Fewer than 4 weeks of insufficient hours ;</v>
          </cell>
          <cell r="D1" t="str">
            <v>Persons ;  &gt; 4-12 weeks of insufficient hours ;</v>
          </cell>
          <cell r="E1" t="str">
            <v>Persons ;  &gt; 13-51 weeks of insufficient hours ;</v>
          </cell>
          <cell r="F1" t="str">
            <v>Persons ;  &gt; 52 weeks and over of insufficient hours ;</v>
          </cell>
          <cell r="G1" t="str">
            <v>Persons ;  Median duration of insufficient hours ;</v>
          </cell>
          <cell r="H1" t="str">
            <v>&gt; Males ;  Underemployed part-time workers ;</v>
          </cell>
          <cell r="I1" t="str">
            <v>&gt; Males ;  &gt; Fewer than 4 weeks of insufficient hours ;</v>
          </cell>
          <cell r="J1" t="str">
            <v>&gt; Males ;  &gt; 4-12 weeks of insufficient hours ;</v>
          </cell>
          <cell r="K1" t="str">
            <v>&gt; Males ;  &gt; 13-51 weeks of insufficient hours ;</v>
          </cell>
          <cell r="L1" t="str">
            <v>&gt; Males ;  &gt; 52 weeks and over of insufficient hours ;</v>
          </cell>
          <cell r="M1" t="str">
            <v>&gt; Males ;  Median duration of insufficient hours ;</v>
          </cell>
          <cell r="N1" t="str">
            <v>&gt; Females ;  Underemployed part-time workers ;</v>
          </cell>
          <cell r="O1" t="str">
            <v>&gt; Females ;  &gt; Fewer than 4 weeks of insufficient hours ;</v>
          </cell>
          <cell r="P1" t="str">
            <v>&gt; Females ;  &gt; 4-12 weeks of insufficient hours ;</v>
          </cell>
          <cell r="Q1" t="str">
            <v>&gt; Females ;  &gt; 13-51 weeks of insufficient hours ;</v>
          </cell>
          <cell r="R1" t="str">
            <v>&gt; Females ;  &gt; 52 weeks and over of insufficient hours ;</v>
          </cell>
          <cell r="S1" t="str">
            <v>&gt; Females ;  Median duration of insufficient hours ;</v>
          </cell>
          <cell r="T1" t="str">
            <v>New South Wales ;  Persons ;  Underemployed part-time workers ;</v>
          </cell>
          <cell r="U1" t="str">
            <v>New South Wales ;  Persons ;  &gt; Fewer than 4 weeks of insufficient hours ;</v>
          </cell>
          <cell r="V1" t="str">
            <v>New South Wales ;  Persons ;  &gt; 4-12 weeks of insufficient hours ;</v>
          </cell>
          <cell r="W1" t="str">
            <v>New South Wales ;  Persons ;  &gt; 13-51 weeks of insufficient hours ;</v>
          </cell>
          <cell r="X1" t="str">
            <v>New South Wales ;  Persons ;  &gt; 52 weeks and over of insufficient hours ;</v>
          </cell>
          <cell r="Y1" t="str">
            <v>New South Wales ;  Persons ;  Median duration of insufficient hours ;</v>
          </cell>
          <cell r="Z1" t="str">
            <v>New South Wales ;  &gt; Males ;  Underemployed part-time workers ;</v>
          </cell>
          <cell r="AA1" t="str">
            <v>New South Wales ;  &gt; Males ;  &gt; Fewer than 4 weeks of insufficient hours ;</v>
          </cell>
          <cell r="AB1" t="str">
            <v>New South Wales ;  &gt; Males ;  &gt; 4-12 weeks of insufficient hours ;</v>
          </cell>
          <cell r="AC1" t="str">
            <v>New South Wales ;  &gt; Males ;  &gt; 13-51 weeks of insufficient hours ;</v>
          </cell>
          <cell r="AD1" t="str">
            <v>New South Wales ;  &gt; Males ;  &gt; 52 weeks and over of insufficient hours ;</v>
          </cell>
          <cell r="AE1" t="str">
            <v>New South Wales ;  &gt; Males ;  Median duration of insufficient hours ;</v>
          </cell>
          <cell r="AF1" t="str">
            <v>New South Wales ;  &gt; Females ;  Underemployed part-time workers ;</v>
          </cell>
          <cell r="AG1" t="str">
            <v>New South Wales ;  &gt; Females ;  &gt; Fewer than 4 weeks of insufficient hours ;</v>
          </cell>
          <cell r="AH1" t="str">
            <v>New South Wales ;  &gt; Females ;  &gt; 4-12 weeks of insufficient hours ;</v>
          </cell>
          <cell r="AI1" t="str">
            <v>New South Wales ;  &gt; Females ;  &gt; 13-51 weeks of insufficient hours ;</v>
          </cell>
          <cell r="AJ1" t="str">
            <v>New South Wales ;  &gt; Females ;  &gt; 52 weeks and over of insufficient hours ;</v>
          </cell>
          <cell r="AK1" t="str">
            <v>New South Wales ;  &gt; Females ;  Median duration of insufficient hours ;</v>
          </cell>
          <cell r="AL1" t="str">
            <v>Victoria ;  Persons ;  Underemployed part-time workers ;</v>
          </cell>
          <cell r="AM1" t="str">
            <v>Victoria ;  Persons ;  &gt; Fewer than 4 weeks of insufficient hours ;</v>
          </cell>
          <cell r="AN1" t="str">
            <v>Victoria ;  Persons ;  &gt; 4-12 weeks of insufficient hours ;</v>
          </cell>
          <cell r="AO1" t="str">
            <v>Victoria ;  Persons ;  &gt; 13-51 weeks of insufficient hours ;</v>
          </cell>
          <cell r="AP1" t="str">
            <v>Victoria ;  Persons ;  &gt; 52 weeks and over of insufficient hours ;</v>
          </cell>
          <cell r="AQ1" t="str">
            <v>Victoria ;  Persons ;  Median duration of insufficient hours ;</v>
          </cell>
          <cell r="AR1" t="str">
            <v>Victoria ;  &gt; Males ;  Underemployed part-time workers ;</v>
          </cell>
          <cell r="AS1" t="str">
            <v>Victoria ;  &gt; Males ;  &gt; Fewer than 4 weeks of insufficient hours ;</v>
          </cell>
          <cell r="AT1" t="str">
            <v>Victoria ;  &gt; Males ;  &gt; 4-12 weeks of insufficient hours ;</v>
          </cell>
          <cell r="AU1" t="str">
            <v>Victoria ;  &gt; Males ;  &gt; 13-51 weeks of insufficient hours ;</v>
          </cell>
          <cell r="AV1" t="str">
            <v>Victoria ;  &gt; Males ;  &gt; 52 weeks and over of insufficient hours ;</v>
          </cell>
          <cell r="AW1" t="str">
            <v>Victoria ;  &gt; Males ;  Median duration of insufficient hours ;</v>
          </cell>
          <cell r="AX1" t="str">
            <v>Victoria ;  &gt; Females ;  Underemployed part-time workers ;</v>
          </cell>
          <cell r="AY1" t="str">
            <v>Victoria ;  &gt; Females ;  &gt; Fewer than 4 weeks of insufficient hours ;</v>
          </cell>
          <cell r="AZ1" t="str">
            <v>Victoria ;  &gt; Females ;  &gt; 4-12 weeks of insufficient hours ;</v>
          </cell>
          <cell r="BA1" t="str">
            <v>Victoria ;  &gt; Females ;  &gt; 13-51 weeks of insufficient hours ;</v>
          </cell>
          <cell r="BB1" t="str">
            <v>Victoria ;  &gt; Females ;  &gt; 52 weeks and over of insufficient hours ;</v>
          </cell>
          <cell r="BC1" t="str">
            <v>Victoria ;  &gt; Females ;  Median duration of insufficient hours ;</v>
          </cell>
          <cell r="BD1" t="str">
            <v>Queensland ;  Persons ;  Underemployed part-time workers ;</v>
          </cell>
          <cell r="BE1" t="str">
            <v>Queensland ;  Persons ;  &gt; Fewer than 4 weeks of insufficient hours ;</v>
          </cell>
          <cell r="BF1" t="str">
            <v>Queensland ;  Persons ;  &gt; 4-12 weeks of insufficient hours ;</v>
          </cell>
          <cell r="BG1" t="str">
            <v>Queensland ;  Persons ;  &gt; 13-51 weeks of insufficient hours ;</v>
          </cell>
          <cell r="BH1" t="str">
            <v>Queensland ;  Persons ;  &gt; 52 weeks and over of insufficient hours ;</v>
          </cell>
          <cell r="BI1" t="str">
            <v>Queensland ;  Persons ;  Median duration of insufficient hours ;</v>
          </cell>
          <cell r="BJ1" t="str">
            <v>Queensland ;  &gt; Males ;  Underemployed part-time workers ;</v>
          </cell>
          <cell r="BK1" t="str">
            <v>Queensland ;  &gt; Males ;  &gt; Fewer than 4 weeks of insufficient hours ;</v>
          </cell>
          <cell r="BL1" t="str">
            <v>Queensland ;  &gt; Males ;  &gt; 4-12 weeks of insufficient hours ;</v>
          </cell>
          <cell r="BM1" t="str">
            <v>Queensland ;  &gt; Males ;  &gt; 13-51 weeks of insufficient hours ;</v>
          </cell>
          <cell r="BN1" t="str">
            <v>Queensland ;  &gt; Males ;  &gt; 52 weeks and over of insufficient hours ;</v>
          </cell>
          <cell r="BO1" t="str">
            <v>Queensland ;  &gt; Males ;  Median duration of insufficient hours ;</v>
          </cell>
          <cell r="BP1" t="str">
            <v>Queensland ;  &gt; Females ;  Underemployed part-time workers ;</v>
          </cell>
          <cell r="BQ1" t="str">
            <v>Queensland ;  &gt; Females ;  &gt; Fewer than 4 weeks of insufficient hours ;</v>
          </cell>
          <cell r="BR1" t="str">
            <v>Queensland ;  &gt; Females ;  &gt; 4-12 weeks of insufficient hours ;</v>
          </cell>
          <cell r="BS1" t="str">
            <v>Queensland ;  &gt; Females ;  &gt; 13-51 weeks of insufficient hours ;</v>
          </cell>
          <cell r="BT1" t="str">
            <v>Queensland ;  &gt; Females ;  &gt; 52 weeks and over of insufficient hours ;</v>
          </cell>
          <cell r="BU1" t="str">
            <v>Queensland ;  &gt; Females ;  Median duration of insufficient hours ;</v>
          </cell>
          <cell r="BV1" t="str">
            <v>South Australia ;  Persons ;  Underemployed part-time workers ;</v>
          </cell>
          <cell r="BW1" t="str">
            <v>South Australia ;  Persons ;  &gt; Fewer than 4 weeks of insufficient hours ;</v>
          </cell>
          <cell r="BX1" t="str">
            <v>South Australia ;  Persons ;  &gt; 4-12 weeks of insufficient hours ;</v>
          </cell>
          <cell r="BY1" t="str">
            <v>South Australia ;  Persons ;  &gt; 13-51 weeks of insufficient hours ;</v>
          </cell>
          <cell r="BZ1" t="str">
            <v>South Australia ;  Persons ;  &gt; 52 weeks and over of insufficient hours ;</v>
          </cell>
          <cell r="CA1" t="str">
            <v>South Australia ;  Persons ;  Median duration of insufficient hours ;</v>
          </cell>
          <cell r="CB1" t="str">
            <v>South Australia ;  &gt; Males ;  Underemployed part-time workers ;</v>
          </cell>
          <cell r="CC1" t="str">
            <v>South Australia ;  &gt; Males ;  &gt; Fewer than 4 weeks of insufficient hours ;</v>
          </cell>
          <cell r="CD1" t="str">
            <v>South Australia ;  &gt; Males ;  &gt; 4-12 weeks of insufficient hours ;</v>
          </cell>
          <cell r="CE1" t="str">
            <v>South Australia ;  &gt; Males ;  &gt; 13-51 weeks of insufficient hours ;</v>
          </cell>
          <cell r="CF1" t="str">
            <v>South Australia ;  &gt; Males ;  &gt; 52 weeks and over of insufficient hours ;</v>
          </cell>
          <cell r="CG1" t="str">
            <v>South Australia ;  &gt; Males ;  Median duration of insufficient hours ;</v>
          </cell>
          <cell r="CH1" t="str">
            <v>South Australia ;  &gt; Females ;  Underemployed part-time workers ;</v>
          </cell>
          <cell r="CI1" t="str">
            <v>South Australia ;  &gt; Females ;  &gt; Fewer than 4 weeks of insufficient hours ;</v>
          </cell>
          <cell r="CJ1" t="str">
            <v>South Australia ;  &gt; Females ;  &gt; 4-12 weeks of insufficient hours ;</v>
          </cell>
          <cell r="CK1" t="str">
            <v>South Australia ;  &gt; Females ;  &gt; 13-51 weeks of insufficient hours ;</v>
          </cell>
          <cell r="CL1" t="str">
            <v>South Australia ;  &gt; Females ;  &gt; 52 weeks and over of insufficient hours ;</v>
          </cell>
          <cell r="CM1" t="str">
            <v>South Australia ;  &gt; Females ;  Median duration of insufficient hours ;</v>
          </cell>
          <cell r="CN1" t="str">
            <v>Western Australia ;  Persons ;  Underemployed part-time workers ;</v>
          </cell>
          <cell r="CO1" t="str">
            <v>Western Australia ;  Persons ;  &gt; Fewer than 4 weeks of insufficient hours ;</v>
          </cell>
          <cell r="CP1" t="str">
            <v>Western Australia ;  Persons ;  &gt; 4-12 weeks of insufficient hours ;</v>
          </cell>
          <cell r="CQ1" t="str">
            <v>Western Australia ;  Persons ;  &gt; 13-51 weeks of insufficient hours ;</v>
          </cell>
          <cell r="CR1" t="str">
            <v>Western Australia ;  Persons ;  &gt; 52 weeks and over of insufficient hours ;</v>
          </cell>
          <cell r="CS1" t="str">
            <v>Western Australia ;  Persons ;  Median duration of insufficient hours ;</v>
          </cell>
          <cell r="CT1" t="str">
            <v>Western Australia ;  &gt; Males ;  Underemployed part-time workers ;</v>
          </cell>
          <cell r="CU1" t="str">
            <v>Western Australia ;  &gt; Males ;  &gt; Fewer than 4 weeks of insufficient hours ;</v>
          </cell>
          <cell r="CV1" t="str">
            <v>Western Australia ;  &gt; Males ;  &gt; 4-12 weeks of insufficient hours ;</v>
          </cell>
          <cell r="CW1" t="str">
            <v>Western Australia ;  &gt; Males ;  &gt; 13-51 weeks of insufficient hours ;</v>
          </cell>
          <cell r="CX1" t="str">
            <v>Western Australia ;  &gt; Males ;  &gt; 52 weeks and over of insufficient hours ;</v>
          </cell>
          <cell r="CY1" t="str">
            <v>Western Australia ;  &gt; Males ;  Median duration of insufficient hours ;</v>
          </cell>
          <cell r="CZ1" t="str">
            <v>Western Australia ;  &gt; Females ;  Underemployed part-time workers ;</v>
          </cell>
          <cell r="DA1" t="str">
            <v>Western Australia ;  &gt; Females ;  &gt; Fewer than 4 weeks of insufficient hours ;</v>
          </cell>
          <cell r="DB1" t="str">
            <v>Western Australia ;  &gt; Females ;  &gt; 4-12 weeks of insufficient hours ;</v>
          </cell>
          <cell r="DC1" t="str">
            <v>Western Australia ;  &gt; Females ;  &gt; 13-51 weeks of insufficient hours ;</v>
          </cell>
          <cell r="DD1" t="str">
            <v>Western Australia ;  &gt; Females ;  &gt; 52 weeks and over of insufficient hours ;</v>
          </cell>
          <cell r="DE1" t="str">
            <v>Western Australia ;  &gt; Females ;  Median duration of insufficient hours ;</v>
          </cell>
          <cell r="DF1" t="str">
            <v>Tasmania ;  Persons ;  Underemployed part-time workers ;</v>
          </cell>
          <cell r="DG1" t="str">
            <v>Tasmania ;  Persons ;  &gt; Fewer than 4 weeks of insufficient hours ;</v>
          </cell>
          <cell r="DH1" t="str">
            <v>Tasmania ;  Persons ;  &gt; 4-12 weeks of insufficient hours ;</v>
          </cell>
          <cell r="DI1" t="str">
            <v>Tasmania ;  Persons ;  &gt; 13-51 weeks of insufficient hours ;</v>
          </cell>
          <cell r="DJ1" t="str">
            <v>Tasmania ;  Persons ;  &gt; 52 weeks and over of insufficient hours ;</v>
          </cell>
          <cell r="DK1" t="str">
            <v>Tasmania ;  Persons ;  Median duration of insufficient hours ;</v>
          </cell>
          <cell r="DL1" t="str">
            <v>Tasmania ;  &gt; Males ;  Underemployed part-time workers ;</v>
          </cell>
          <cell r="DM1" t="str">
            <v>Tasmania ;  &gt; Males ;  &gt; Fewer than 4 weeks of insufficient hours ;</v>
          </cell>
          <cell r="DN1" t="str">
            <v>Tasmania ;  &gt; Males ;  &gt; 4-12 weeks of insufficient hours ;</v>
          </cell>
          <cell r="DO1" t="str">
            <v>Tasmania ;  &gt; Males ;  &gt; 13-51 weeks of insufficient hours ;</v>
          </cell>
          <cell r="DP1" t="str">
            <v>Tasmania ;  &gt; Males ;  &gt; 52 weeks and over of insufficient hours ;</v>
          </cell>
          <cell r="DQ1" t="str">
            <v>Tasmania ;  &gt; Males ;  Median duration of insufficient hours ;</v>
          </cell>
          <cell r="DR1" t="str">
            <v>Tasmania ;  &gt; Females ;  Underemployed part-time workers ;</v>
          </cell>
          <cell r="DS1" t="str">
            <v>Tasmania ;  &gt; Females ;  &gt; Fewer than 4 weeks of insufficient hours ;</v>
          </cell>
          <cell r="DT1" t="str">
            <v>Tasmania ;  &gt; Females ;  &gt; 4-12 weeks of insufficient hours ;</v>
          </cell>
          <cell r="DU1" t="str">
            <v>Tasmania ;  &gt; Females ;  &gt; 13-51 weeks of insufficient hours ;</v>
          </cell>
          <cell r="DV1" t="str">
            <v>Tasmania ;  &gt; Females ;  &gt; 52 weeks and over of insufficient hours ;</v>
          </cell>
          <cell r="DW1" t="str">
            <v>Tasmania ;  &gt; Females ;  Median duration of insufficient hours ;</v>
          </cell>
          <cell r="DX1" t="str">
            <v>Northern Territory ;  Persons ;  Underemployed part-time workers ;</v>
          </cell>
          <cell r="DY1" t="str">
            <v>Northern Territory ;  Persons ;  &gt; Fewer than 4 weeks of insufficient hours ;</v>
          </cell>
          <cell r="DZ1" t="str">
            <v>Northern Territory ;  Persons ;  &gt; 4-12 weeks of insufficient hours ;</v>
          </cell>
          <cell r="EA1" t="str">
            <v>Northern Territory ;  Persons ;  &gt; 13-51 weeks of insufficient hours ;</v>
          </cell>
          <cell r="EB1" t="str">
            <v>Northern Territory ;  Persons ;  &gt; 52 weeks and over of insufficient hours ;</v>
          </cell>
          <cell r="EC1" t="str">
            <v>Northern Territory ;  Persons ;  Median duration of insufficient hours ;</v>
          </cell>
          <cell r="ED1" t="str">
            <v>Northern Territory ;  &gt; Males ;  Underemployed part-time workers ;</v>
          </cell>
          <cell r="EE1" t="str">
            <v>Northern Territory ;  &gt; Males ;  &gt; Fewer than 4 weeks of insufficient hours ;</v>
          </cell>
          <cell r="EF1" t="str">
            <v>Northern Territory ;  &gt; Males ;  &gt; 4-12 weeks of insufficient hours ;</v>
          </cell>
          <cell r="EG1" t="str">
            <v>Northern Territory ;  &gt; Males ;  &gt; 13-51 weeks of insufficient hours ;</v>
          </cell>
          <cell r="EH1" t="str">
            <v>Northern Territory ;  &gt; Males ;  &gt; 52 weeks and over of insufficient hours ;</v>
          </cell>
          <cell r="EI1" t="str">
            <v>Northern Territory ;  &gt; Males ;  Median duration of insufficient hours ;</v>
          </cell>
          <cell r="EJ1" t="str">
            <v>Northern Territory ;  &gt; Females ;  Underemployed part-time workers ;</v>
          </cell>
          <cell r="EK1" t="str">
            <v>Northern Territory ;  &gt; Females ;  &gt; Fewer than 4 weeks of insufficient hours ;</v>
          </cell>
          <cell r="EL1" t="str">
            <v>Northern Territory ;  &gt; Females ;  &gt; 4-12 weeks of insufficient hours ;</v>
          </cell>
          <cell r="EM1" t="str">
            <v>Northern Territory ;  &gt; Females ;  &gt; 13-51 weeks of insufficient hours ;</v>
          </cell>
          <cell r="EN1" t="str">
            <v>Northern Territory ;  &gt; Females ;  &gt; 52 weeks and over of insufficient hours ;</v>
          </cell>
          <cell r="EO1" t="str">
            <v>Northern Territory ;  &gt; Females ;  Median duration of insufficient hours ;</v>
          </cell>
          <cell r="EP1" t="str">
            <v>Australian Capital Territory ;  Persons ;  Underemployed part-time workers ;</v>
          </cell>
          <cell r="EQ1" t="str">
            <v>Australian Capital Territory ;  Persons ;  &gt; Fewer than 4 weeks of insufficient hours ;</v>
          </cell>
          <cell r="ER1" t="str">
            <v>Australian Capital Territory ;  Persons ;  &gt; 4-12 weeks of insufficient hours ;</v>
          </cell>
          <cell r="ES1" t="str">
            <v>Australian Capital Territory ;  Persons ;  &gt; 13-51 weeks of insufficient hours ;</v>
          </cell>
          <cell r="ET1" t="str">
            <v>Australian Capital Territory ;  Persons ;  &gt; 52 weeks and over of insufficient hours ;</v>
          </cell>
          <cell r="EU1" t="str">
            <v>Australian Capital Territory ;  Persons ;  Median duration of insufficient hours ;</v>
          </cell>
          <cell r="EV1" t="str">
            <v>Australian Capital Territory ;  &gt; Males ;  Underemployed part-time workers ;</v>
          </cell>
          <cell r="EW1" t="str">
            <v>Australian Capital Territory ;  &gt; Males ;  &gt; Fewer than 4 weeks of insufficient hours ;</v>
          </cell>
          <cell r="EX1" t="str">
            <v>Australian Capital Territory ;  &gt; Males ;  &gt; 4-12 weeks of insufficient hours ;</v>
          </cell>
          <cell r="EY1" t="str">
            <v>Australian Capital Territory ;  &gt; Males ;  &gt; 13-51 weeks of insufficient hours ;</v>
          </cell>
          <cell r="EZ1" t="str">
            <v>Australian Capital Territory ;  &gt; Males ;  &gt; 52 weeks and over of insufficient hours ;</v>
          </cell>
          <cell r="FA1" t="str">
            <v>Australian Capital Territory ;  &gt; Males ;  Median duration of insufficient hours ;</v>
          </cell>
          <cell r="FB1" t="str">
            <v>Australian Capital Territory ;  &gt; Females ;  Underemployed part-time workers ;</v>
          </cell>
          <cell r="FC1" t="str">
            <v>Australian Capital Territory ;  &gt; Females ;  &gt; Fewer than 4 weeks of insufficient hours ;</v>
          </cell>
          <cell r="FD1" t="str">
            <v>Australian Capital Territory ;  &gt; Females ;  &gt; 4-12 weeks of insufficient hours ;</v>
          </cell>
          <cell r="FE1" t="str">
            <v>Australian Capital Territory ;  &gt; Females ;  &gt; 13-51 weeks of insufficient hours ;</v>
          </cell>
          <cell r="FF1" t="str">
            <v>Australian Capital Territory ;  &gt; Females ;  &gt; 52 weeks and over of insufficient hours ;</v>
          </cell>
          <cell r="FG1" t="str">
            <v>Australian Capital Territory ;  &gt; Females ;  Median duration of insufficient hours ;</v>
          </cell>
          <cell r="FH1" t="str">
            <v>Aged 15–24 years ;  Persons ;  Underemployed part-time workers ;</v>
          </cell>
          <cell r="FI1" t="str">
            <v>Aged 15–24 years ;  Persons ;  &gt; Fewer than 4 weeks of insufficient hours ;</v>
          </cell>
          <cell r="FJ1" t="str">
            <v>Aged 15–24 years ;  Persons ;  &gt; 4-12 weeks of insufficient hours ;</v>
          </cell>
          <cell r="FK1" t="str">
            <v>Aged 15–24 years ;  Persons ;  &gt; 13-51 weeks of insufficient hours ;</v>
          </cell>
          <cell r="FL1" t="str">
            <v>Aged 15–24 years ;  Persons ;  &gt; 52 weeks and over of insufficient hours ;</v>
          </cell>
          <cell r="FM1" t="str">
            <v>Aged 15–24 years ;  Persons ;  Median duration of insufficient hours ;</v>
          </cell>
          <cell r="FN1" t="str">
            <v>Aged 15–24 years ;  &gt; Males ;  Underemployed part-time workers ;</v>
          </cell>
          <cell r="FO1" t="str">
            <v>Aged 15–24 years ;  &gt; Males ;  &gt; Fewer than 4 weeks of insufficient hours ;</v>
          </cell>
          <cell r="FP1" t="str">
            <v>Aged 15–24 years ;  &gt; Males ;  &gt; 4-12 weeks of insufficient hours ;</v>
          </cell>
          <cell r="FQ1" t="str">
            <v>Aged 15–24 years ;  &gt; Males ;  &gt; 13-51 weeks of insufficient hours ;</v>
          </cell>
          <cell r="FR1" t="str">
            <v>Aged 15–24 years ;  &gt; Males ;  &gt; 52 weeks and over of insufficient hours ;</v>
          </cell>
          <cell r="FS1" t="str">
            <v>Aged 15–24 years ;  &gt; Males ;  Median duration of insufficient hours ;</v>
          </cell>
          <cell r="FT1" t="str">
            <v>Aged 15–24 years ;  &gt; Females ;  Underemployed part-time workers ;</v>
          </cell>
          <cell r="FU1" t="str">
            <v>Aged 15–24 years ;  &gt; Females ;  &gt; Fewer than 4 weeks of insufficient hours ;</v>
          </cell>
          <cell r="FV1" t="str">
            <v>Aged 15–24 years ;  &gt; Females ;  &gt; 4-12 weeks of insufficient hours ;</v>
          </cell>
          <cell r="FW1" t="str">
            <v>Aged 15–24 years ;  &gt; Females ;  &gt; 13-51 weeks of insufficient hours ;</v>
          </cell>
          <cell r="FX1" t="str">
            <v>Aged 15–24 years ;  &gt; Females ;  &gt; 52 weeks and over of insufficient hours ;</v>
          </cell>
          <cell r="FY1" t="str">
            <v>Aged 15–24 years ;  &gt; Females ;  Median duration of insufficient hours ;</v>
          </cell>
          <cell r="FZ1" t="str">
            <v>Aged 25–34 years ;  Persons ;  Underemployed part-time workers ;</v>
          </cell>
          <cell r="GA1" t="str">
            <v>Aged 25–34 years ;  Persons ;  &gt; Fewer than 4 weeks of insufficient hours ;</v>
          </cell>
          <cell r="GB1" t="str">
            <v>Aged 25–34 years ;  Persons ;  &gt; 4-12 weeks of insufficient hours ;</v>
          </cell>
          <cell r="GC1" t="str">
            <v>Aged 25–34 years ;  Persons ;  &gt; 13-51 weeks of insufficient hours ;</v>
          </cell>
          <cell r="GD1" t="str">
            <v>Aged 25–34 years ;  Persons ;  &gt; 52 weeks and over of insufficient hours ;</v>
          </cell>
          <cell r="GE1" t="str">
            <v>Aged 25–34 years ;  Persons ;  Median duration of insufficient hours ;</v>
          </cell>
          <cell r="GF1" t="str">
            <v>Aged 25–34 years ;  &gt; Males ;  Underemployed part-time workers ;</v>
          </cell>
          <cell r="GG1" t="str">
            <v>Aged 25–34 years ;  &gt; Males ;  &gt; Fewer than 4 weeks of insufficient hours ;</v>
          </cell>
          <cell r="GH1" t="str">
            <v>Aged 25–34 years ;  &gt; Males ;  &gt; 4-12 weeks of insufficient hours ;</v>
          </cell>
          <cell r="GI1" t="str">
            <v>Aged 25–34 years ;  &gt; Males ;  &gt; 13-51 weeks of insufficient hours ;</v>
          </cell>
          <cell r="GJ1" t="str">
            <v>Aged 25–34 years ;  &gt; Males ;  &gt; 52 weeks and over of insufficient hours ;</v>
          </cell>
          <cell r="GK1" t="str">
            <v>Aged 25–34 years ;  &gt; Males ;  Median duration of insufficient hours ;</v>
          </cell>
          <cell r="GL1" t="str">
            <v>Aged 25–34 years ;  &gt; Females ;  Underemployed part-time workers ;</v>
          </cell>
          <cell r="GM1" t="str">
            <v>Aged 25–34 years ;  &gt; Females ;  &gt; Fewer than 4 weeks of insufficient hours ;</v>
          </cell>
          <cell r="GN1" t="str">
            <v>Aged 25–34 years ;  &gt; Females ;  &gt; 4-12 weeks of insufficient hours ;</v>
          </cell>
          <cell r="GO1" t="str">
            <v>Aged 25–34 years ;  &gt; Females ;  &gt; 13-51 weeks of insufficient hours ;</v>
          </cell>
          <cell r="GP1" t="str">
            <v>Aged 25–34 years ;  &gt; Females ;  &gt; 52 weeks and over of insufficient hours ;</v>
          </cell>
          <cell r="GQ1" t="str">
            <v>Aged 25–34 years ;  &gt; Females ;  Median duration of insufficient hours ;</v>
          </cell>
          <cell r="GR1" t="str">
            <v>Aged 35–44 years ;  Persons ;  Underemployed part-time workers ;</v>
          </cell>
          <cell r="GS1" t="str">
            <v>Aged 35–44 years ;  Persons ;  &gt; Fewer than 4 weeks of insufficient hours ;</v>
          </cell>
          <cell r="GT1" t="str">
            <v>Aged 35–44 years ;  Persons ;  &gt; 4-12 weeks of insufficient hours ;</v>
          </cell>
          <cell r="GU1" t="str">
            <v>Aged 35–44 years ;  Persons ;  &gt; 13-51 weeks of insufficient hours ;</v>
          </cell>
          <cell r="GV1" t="str">
            <v>Aged 35–44 years ;  Persons ;  &gt; 52 weeks and over of insufficient hours ;</v>
          </cell>
          <cell r="GW1" t="str">
            <v>Aged 35–44 years ;  Persons ;  Median duration of insufficient hours ;</v>
          </cell>
          <cell r="GX1" t="str">
            <v>Aged 35–44 years ;  &gt; Males ;  Underemployed part-time workers ;</v>
          </cell>
          <cell r="GY1" t="str">
            <v>Aged 35–44 years ;  &gt; Males ;  &gt; Fewer than 4 weeks of insufficient hours ;</v>
          </cell>
          <cell r="GZ1" t="str">
            <v>Aged 35–44 years ;  &gt; Males ;  &gt; 4-12 weeks of insufficient hours ;</v>
          </cell>
          <cell r="HA1" t="str">
            <v>Aged 35–44 years ;  &gt; Males ;  &gt; 13-51 weeks of insufficient hours ;</v>
          </cell>
          <cell r="HB1" t="str">
            <v>Aged 35–44 years ;  &gt; Males ;  &gt; 52 weeks and over of insufficient hours ;</v>
          </cell>
          <cell r="HC1" t="str">
            <v>Aged 35–44 years ;  &gt; Males ;  Median duration of insufficient hours ;</v>
          </cell>
          <cell r="HD1" t="str">
            <v>Aged 35–44 years ;  &gt; Females ;  Underemployed part-time workers ;</v>
          </cell>
          <cell r="HE1" t="str">
            <v>Aged 35–44 years ;  &gt; Females ;  &gt; Fewer than 4 weeks of insufficient hours ;</v>
          </cell>
          <cell r="HF1" t="str">
            <v>Aged 35–44 years ;  &gt; Females ;  &gt; 4-12 weeks of insufficient hours ;</v>
          </cell>
          <cell r="HG1" t="str">
            <v>Aged 35–44 years ;  &gt; Females ;  &gt; 13-51 weeks of insufficient hours ;</v>
          </cell>
          <cell r="HH1" t="str">
            <v>Aged 35–44 years ;  &gt; Females ;  &gt; 52 weeks and over of insufficient hours ;</v>
          </cell>
          <cell r="HI1" t="str">
            <v>Aged 35–44 years ;  &gt; Females ;  Median duration of insufficient hours ;</v>
          </cell>
          <cell r="HJ1" t="str">
            <v>Aged 45–54 years ;  Persons ;  Underemployed part-time workers ;</v>
          </cell>
          <cell r="HK1" t="str">
            <v>Aged 45–54 years ;  Persons ;  &gt; Fewer than 4 weeks of insufficient hours ;</v>
          </cell>
          <cell r="HL1" t="str">
            <v>Aged 45–54 years ;  Persons ;  &gt; 4-12 weeks of insufficient hours ;</v>
          </cell>
          <cell r="HM1" t="str">
            <v>Aged 45–54 years ;  Persons ;  &gt; 13-51 weeks of insufficient hours ;</v>
          </cell>
          <cell r="HN1" t="str">
            <v>Aged 45–54 years ;  Persons ;  &gt; 52 weeks and over of insufficient hours ;</v>
          </cell>
          <cell r="HO1" t="str">
            <v>Aged 45–54 years ;  Persons ;  Median duration of insufficient hours ;</v>
          </cell>
          <cell r="HP1" t="str">
            <v>Aged 45–54 years ;  &gt; Males ;  Underemployed part-time workers ;</v>
          </cell>
          <cell r="HQ1" t="str">
            <v>Aged 45–54 years ;  &gt; Males ;  &gt; Fewer than 4 weeks of insufficient hours ;</v>
          </cell>
          <cell r="HR1" t="str">
            <v>Aged 45–54 years ;  &gt; Males ;  &gt; 4-12 weeks of insufficient hours ;</v>
          </cell>
          <cell r="HS1" t="str">
            <v>Aged 45–54 years ;  &gt; Males ;  &gt; 13-51 weeks of insufficient hours ;</v>
          </cell>
          <cell r="HT1" t="str">
            <v>Aged 45–54 years ;  &gt; Males ;  &gt; 52 weeks and over of insufficient hours ;</v>
          </cell>
          <cell r="HU1" t="str">
            <v>Aged 45–54 years ;  &gt; Males ;  Median duration of insufficient hours ;</v>
          </cell>
          <cell r="HV1" t="str">
            <v>Aged 45–54 years ;  &gt; Females ;  Underemployed part-time workers ;</v>
          </cell>
          <cell r="HW1" t="str">
            <v>Aged 45–54 years ;  &gt; Females ;  &gt; Fewer than 4 weeks of insufficient hours ;</v>
          </cell>
          <cell r="HX1" t="str">
            <v>Aged 45–54 years ;  &gt; Females ;  &gt; 4-12 weeks of insufficient hours ;</v>
          </cell>
          <cell r="HY1" t="str">
            <v>Aged 45–54 years ;  &gt; Females ;  &gt; 13-51 weeks of insufficient hours ;</v>
          </cell>
          <cell r="HZ1" t="str">
            <v>Aged 45–54 years ;  &gt; Females ;  &gt; 52 weeks and over of insufficient hours ;</v>
          </cell>
          <cell r="IA1" t="str">
            <v>Aged 45–54 years ;  &gt; Females ;  Median duration of insufficient hours ;</v>
          </cell>
          <cell r="IB1" t="str">
            <v>Aged 55–64 years ;  Persons ;  Underemployed part-time workers ;</v>
          </cell>
          <cell r="IC1" t="str">
            <v>Aged 55–64 years ;  Persons ;  &gt; Fewer than 4 weeks of insufficient hours ;</v>
          </cell>
          <cell r="ID1" t="str">
            <v>Aged 55–64 years ;  Persons ;  &gt; 4-12 weeks of insufficient hours ;</v>
          </cell>
          <cell r="IE1" t="str">
            <v>Aged 55–64 years ;  Persons ;  &gt; 13-51 weeks of insufficient hours ;</v>
          </cell>
          <cell r="IF1" t="str">
            <v>Aged 55–64 years ;  Persons ;  &gt; 52 weeks and over of insufficient hours ;</v>
          </cell>
          <cell r="IG1" t="str">
            <v>Aged 55–64 years ;  Persons ;  Median duration of insufficient hours ;</v>
          </cell>
          <cell r="IH1" t="str">
            <v>Aged 55–64 years ;  &gt; Males ;  Underemployed part-time workers ;</v>
          </cell>
          <cell r="II1" t="str">
            <v>Aged 55–64 years ;  &gt; Males ;  &gt; Fewer than 4 weeks of insufficient hours ;</v>
          </cell>
          <cell r="IJ1" t="str">
            <v>Aged 55–64 years ;  &gt; Males ;  &gt; 4-12 weeks of insufficient hours ;</v>
          </cell>
          <cell r="IK1" t="str">
            <v>Aged 55–64 years ;  &gt; Males ;  &gt; 13-51 weeks of insufficient hours ;</v>
          </cell>
          <cell r="IL1" t="str">
            <v>Aged 55–64 years ;  &gt; Males ;  &gt; 52 weeks and over of insufficient hours ;</v>
          </cell>
          <cell r="IM1" t="str">
            <v>Aged 55–64 years ;  &gt; Males ;  Median duration of insufficient hours ;</v>
          </cell>
          <cell r="IN1" t="str">
            <v>Aged 55–64 years ;  &gt; Females ;  Underemployed part-time workers ;</v>
          </cell>
          <cell r="IO1" t="str">
            <v>Aged 55–64 years ;  &gt; Females ;  &gt; Fewer than 4 weeks of insufficient hours ;</v>
          </cell>
          <cell r="IP1" t="str">
            <v>Aged 55–64 years ;  &gt; Females ;  &gt; 4-12 weeks of insufficient hours ;</v>
          </cell>
          <cell r="IQ1" t="str">
            <v>Aged 55–64 years ;  &gt; Females ;  &gt; 13-51 weeks of insufficient hours ;</v>
          </cell>
        </row>
        <row r="2">
          <cell r="A2" t="str">
            <v>Unit</v>
          </cell>
          <cell r="B2" t="str">
            <v>000</v>
          </cell>
          <cell r="C2" t="str">
            <v>000</v>
          </cell>
          <cell r="D2" t="str">
            <v>000</v>
          </cell>
          <cell r="E2" t="str">
            <v>000</v>
          </cell>
          <cell r="F2" t="str">
            <v>000</v>
          </cell>
          <cell r="G2" t="str">
            <v>Weeks</v>
          </cell>
          <cell r="H2" t="str">
            <v>000</v>
          </cell>
          <cell r="I2" t="str">
            <v>000</v>
          </cell>
          <cell r="J2" t="str">
            <v>000</v>
          </cell>
          <cell r="K2" t="str">
            <v>000</v>
          </cell>
          <cell r="L2" t="str">
            <v>000</v>
          </cell>
          <cell r="M2" t="str">
            <v>Weeks</v>
          </cell>
          <cell r="N2" t="str">
            <v>000</v>
          </cell>
          <cell r="O2" t="str">
            <v>000</v>
          </cell>
          <cell r="P2" t="str">
            <v>000</v>
          </cell>
          <cell r="Q2" t="str">
            <v>000</v>
          </cell>
          <cell r="R2" t="str">
            <v>000</v>
          </cell>
          <cell r="S2" t="str">
            <v>Weeks</v>
          </cell>
          <cell r="T2" t="str">
            <v>000</v>
          </cell>
          <cell r="U2" t="str">
            <v>000</v>
          </cell>
          <cell r="V2" t="str">
            <v>000</v>
          </cell>
          <cell r="W2" t="str">
            <v>000</v>
          </cell>
          <cell r="X2" t="str">
            <v>000</v>
          </cell>
          <cell r="Y2" t="str">
            <v>Weeks</v>
          </cell>
          <cell r="Z2" t="str">
            <v>000</v>
          </cell>
          <cell r="AA2" t="str">
            <v>000</v>
          </cell>
          <cell r="AB2" t="str">
            <v>000</v>
          </cell>
          <cell r="AC2" t="str">
            <v>000</v>
          </cell>
          <cell r="AD2" t="str">
            <v>000</v>
          </cell>
          <cell r="AE2" t="str">
            <v>Weeks</v>
          </cell>
          <cell r="AF2" t="str">
            <v>000</v>
          </cell>
          <cell r="AG2" t="str">
            <v>000</v>
          </cell>
          <cell r="AH2" t="str">
            <v>000</v>
          </cell>
          <cell r="AI2" t="str">
            <v>000</v>
          </cell>
          <cell r="AJ2" t="str">
            <v>000</v>
          </cell>
          <cell r="AK2" t="str">
            <v>Weeks</v>
          </cell>
          <cell r="AL2" t="str">
            <v>000</v>
          </cell>
          <cell r="AM2" t="str">
            <v>000</v>
          </cell>
          <cell r="AN2" t="str">
            <v>000</v>
          </cell>
          <cell r="AO2" t="str">
            <v>000</v>
          </cell>
          <cell r="AP2" t="str">
            <v>000</v>
          </cell>
          <cell r="AQ2" t="str">
            <v>Weeks</v>
          </cell>
          <cell r="AR2" t="str">
            <v>000</v>
          </cell>
          <cell r="AS2" t="str">
            <v>000</v>
          </cell>
          <cell r="AT2" t="str">
            <v>000</v>
          </cell>
          <cell r="AU2" t="str">
            <v>000</v>
          </cell>
          <cell r="AV2" t="str">
            <v>000</v>
          </cell>
          <cell r="AW2" t="str">
            <v>Weeks</v>
          </cell>
          <cell r="AX2" t="str">
            <v>000</v>
          </cell>
          <cell r="AY2" t="str">
            <v>000</v>
          </cell>
          <cell r="AZ2" t="str">
            <v>000</v>
          </cell>
          <cell r="BA2" t="str">
            <v>000</v>
          </cell>
          <cell r="BB2" t="str">
            <v>000</v>
          </cell>
          <cell r="BC2" t="str">
            <v>Weeks</v>
          </cell>
          <cell r="BD2" t="str">
            <v>000</v>
          </cell>
          <cell r="BE2" t="str">
            <v>000</v>
          </cell>
          <cell r="BF2" t="str">
            <v>000</v>
          </cell>
          <cell r="BG2" t="str">
            <v>000</v>
          </cell>
          <cell r="BH2" t="str">
            <v>000</v>
          </cell>
          <cell r="BI2" t="str">
            <v>Weeks</v>
          </cell>
          <cell r="BJ2" t="str">
            <v>000</v>
          </cell>
          <cell r="BK2" t="str">
            <v>000</v>
          </cell>
          <cell r="BL2" t="str">
            <v>000</v>
          </cell>
          <cell r="BM2" t="str">
            <v>000</v>
          </cell>
          <cell r="BN2" t="str">
            <v>000</v>
          </cell>
          <cell r="BO2" t="str">
            <v>Weeks</v>
          </cell>
          <cell r="BP2" t="str">
            <v>000</v>
          </cell>
          <cell r="BQ2" t="str">
            <v>000</v>
          </cell>
          <cell r="BR2" t="str">
            <v>000</v>
          </cell>
          <cell r="BS2" t="str">
            <v>000</v>
          </cell>
          <cell r="BT2" t="str">
            <v>000</v>
          </cell>
          <cell r="BU2" t="str">
            <v>Weeks</v>
          </cell>
          <cell r="BV2" t="str">
            <v>000</v>
          </cell>
          <cell r="BW2" t="str">
            <v>000</v>
          </cell>
          <cell r="BX2" t="str">
            <v>000</v>
          </cell>
          <cell r="BY2" t="str">
            <v>000</v>
          </cell>
          <cell r="BZ2" t="str">
            <v>000</v>
          </cell>
          <cell r="CA2" t="str">
            <v>Weeks</v>
          </cell>
          <cell r="CB2" t="str">
            <v>000</v>
          </cell>
          <cell r="CC2" t="str">
            <v>000</v>
          </cell>
          <cell r="CD2" t="str">
            <v>000</v>
          </cell>
          <cell r="CE2" t="str">
            <v>000</v>
          </cell>
          <cell r="CF2" t="str">
            <v>000</v>
          </cell>
          <cell r="CG2" t="str">
            <v>Weeks</v>
          </cell>
          <cell r="CH2" t="str">
            <v>000</v>
          </cell>
          <cell r="CI2" t="str">
            <v>000</v>
          </cell>
          <cell r="CJ2" t="str">
            <v>000</v>
          </cell>
          <cell r="CK2" t="str">
            <v>000</v>
          </cell>
          <cell r="CL2" t="str">
            <v>000</v>
          </cell>
          <cell r="CM2" t="str">
            <v>Weeks</v>
          </cell>
          <cell r="CN2" t="str">
            <v>000</v>
          </cell>
          <cell r="CO2" t="str">
            <v>000</v>
          </cell>
          <cell r="CP2" t="str">
            <v>000</v>
          </cell>
          <cell r="CQ2" t="str">
            <v>000</v>
          </cell>
          <cell r="CR2" t="str">
            <v>000</v>
          </cell>
          <cell r="CS2" t="str">
            <v>Weeks</v>
          </cell>
          <cell r="CT2" t="str">
            <v>000</v>
          </cell>
          <cell r="CU2" t="str">
            <v>000</v>
          </cell>
          <cell r="CV2" t="str">
            <v>000</v>
          </cell>
          <cell r="CW2" t="str">
            <v>000</v>
          </cell>
          <cell r="CX2" t="str">
            <v>000</v>
          </cell>
          <cell r="CY2" t="str">
            <v>Weeks</v>
          </cell>
          <cell r="CZ2" t="str">
            <v>000</v>
          </cell>
          <cell r="DA2" t="str">
            <v>000</v>
          </cell>
          <cell r="DB2" t="str">
            <v>000</v>
          </cell>
          <cell r="DC2" t="str">
            <v>000</v>
          </cell>
          <cell r="DD2" t="str">
            <v>000</v>
          </cell>
          <cell r="DE2" t="str">
            <v>Weeks</v>
          </cell>
          <cell r="DF2" t="str">
            <v>000</v>
          </cell>
          <cell r="DG2" t="str">
            <v>000</v>
          </cell>
          <cell r="DH2" t="str">
            <v>000</v>
          </cell>
          <cell r="DI2" t="str">
            <v>000</v>
          </cell>
          <cell r="DJ2" t="str">
            <v>000</v>
          </cell>
          <cell r="DK2" t="str">
            <v>Weeks</v>
          </cell>
          <cell r="DL2" t="str">
            <v>000</v>
          </cell>
          <cell r="DM2" t="str">
            <v>000</v>
          </cell>
          <cell r="DN2" t="str">
            <v>000</v>
          </cell>
          <cell r="DO2" t="str">
            <v>000</v>
          </cell>
          <cell r="DP2" t="str">
            <v>000</v>
          </cell>
          <cell r="DQ2" t="str">
            <v>Weeks</v>
          </cell>
          <cell r="DR2" t="str">
            <v>000</v>
          </cell>
          <cell r="DS2" t="str">
            <v>000</v>
          </cell>
          <cell r="DT2" t="str">
            <v>000</v>
          </cell>
          <cell r="DU2" t="str">
            <v>000</v>
          </cell>
          <cell r="DV2" t="str">
            <v>000</v>
          </cell>
          <cell r="DW2" t="str">
            <v>Weeks</v>
          </cell>
          <cell r="DX2" t="str">
            <v>000</v>
          </cell>
          <cell r="DY2" t="str">
            <v>000</v>
          </cell>
          <cell r="DZ2" t="str">
            <v>000</v>
          </cell>
          <cell r="EA2" t="str">
            <v>000</v>
          </cell>
          <cell r="EB2" t="str">
            <v>000</v>
          </cell>
          <cell r="EC2" t="str">
            <v>Weeks</v>
          </cell>
          <cell r="ED2" t="str">
            <v>000</v>
          </cell>
          <cell r="EE2" t="str">
            <v>000</v>
          </cell>
          <cell r="EF2" t="str">
            <v>000</v>
          </cell>
          <cell r="EG2" t="str">
            <v>000</v>
          </cell>
          <cell r="EH2" t="str">
            <v>000</v>
          </cell>
          <cell r="EI2" t="str">
            <v>Weeks</v>
          </cell>
          <cell r="EJ2" t="str">
            <v>000</v>
          </cell>
          <cell r="EK2" t="str">
            <v>000</v>
          </cell>
          <cell r="EL2" t="str">
            <v>000</v>
          </cell>
          <cell r="EM2" t="str">
            <v>000</v>
          </cell>
          <cell r="EN2" t="str">
            <v>000</v>
          </cell>
          <cell r="EO2" t="str">
            <v>Weeks</v>
          </cell>
          <cell r="EP2" t="str">
            <v>000</v>
          </cell>
          <cell r="EQ2" t="str">
            <v>000</v>
          </cell>
          <cell r="ER2" t="str">
            <v>000</v>
          </cell>
          <cell r="ES2" t="str">
            <v>000</v>
          </cell>
          <cell r="ET2" t="str">
            <v>000</v>
          </cell>
          <cell r="EU2" t="str">
            <v>Weeks</v>
          </cell>
          <cell r="EV2" t="str">
            <v>000</v>
          </cell>
          <cell r="EW2" t="str">
            <v>000</v>
          </cell>
          <cell r="EX2" t="str">
            <v>000</v>
          </cell>
          <cell r="EY2" t="str">
            <v>000</v>
          </cell>
          <cell r="EZ2" t="str">
            <v>000</v>
          </cell>
          <cell r="FA2" t="str">
            <v>Weeks</v>
          </cell>
          <cell r="FB2" t="str">
            <v>000</v>
          </cell>
          <cell r="FC2" t="str">
            <v>000</v>
          </cell>
          <cell r="FD2" t="str">
            <v>000</v>
          </cell>
          <cell r="FE2" t="str">
            <v>000</v>
          </cell>
          <cell r="FF2" t="str">
            <v>000</v>
          </cell>
          <cell r="FG2" t="str">
            <v>Weeks</v>
          </cell>
          <cell r="FH2" t="str">
            <v>000</v>
          </cell>
          <cell r="FI2" t="str">
            <v>000</v>
          </cell>
          <cell r="FJ2" t="str">
            <v>000</v>
          </cell>
          <cell r="FK2" t="str">
            <v>000</v>
          </cell>
          <cell r="FL2" t="str">
            <v>000</v>
          </cell>
          <cell r="FM2" t="str">
            <v>Weeks</v>
          </cell>
          <cell r="FN2" t="str">
            <v>000</v>
          </cell>
          <cell r="FO2" t="str">
            <v>000</v>
          </cell>
          <cell r="FP2" t="str">
            <v>000</v>
          </cell>
          <cell r="FQ2" t="str">
            <v>000</v>
          </cell>
          <cell r="FR2" t="str">
            <v>000</v>
          </cell>
          <cell r="FS2" t="str">
            <v>Weeks</v>
          </cell>
          <cell r="FT2" t="str">
            <v>000</v>
          </cell>
          <cell r="FU2" t="str">
            <v>000</v>
          </cell>
          <cell r="FV2" t="str">
            <v>000</v>
          </cell>
          <cell r="FW2" t="str">
            <v>000</v>
          </cell>
          <cell r="FX2" t="str">
            <v>000</v>
          </cell>
          <cell r="FY2" t="str">
            <v>Weeks</v>
          </cell>
          <cell r="FZ2" t="str">
            <v>000</v>
          </cell>
          <cell r="GA2" t="str">
            <v>000</v>
          </cell>
          <cell r="GB2" t="str">
            <v>000</v>
          </cell>
          <cell r="GC2" t="str">
            <v>000</v>
          </cell>
          <cell r="GD2" t="str">
            <v>000</v>
          </cell>
          <cell r="GE2" t="str">
            <v>Weeks</v>
          </cell>
          <cell r="GF2" t="str">
            <v>000</v>
          </cell>
          <cell r="GG2" t="str">
            <v>000</v>
          </cell>
          <cell r="GH2" t="str">
            <v>000</v>
          </cell>
          <cell r="GI2" t="str">
            <v>000</v>
          </cell>
          <cell r="GJ2" t="str">
            <v>000</v>
          </cell>
          <cell r="GK2" t="str">
            <v>Weeks</v>
          </cell>
          <cell r="GL2" t="str">
            <v>000</v>
          </cell>
          <cell r="GM2" t="str">
            <v>000</v>
          </cell>
          <cell r="GN2" t="str">
            <v>000</v>
          </cell>
          <cell r="GO2" t="str">
            <v>000</v>
          </cell>
          <cell r="GP2" t="str">
            <v>000</v>
          </cell>
          <cell r="GQ2" t="str">
            <v>Weeks</v>
          </cell>
          <cell r="GR2" t="str">
            <v>000</v>
          </cell>
          <cell r="GS2" t="str">
            <v>000</v>
          </cell>
          <cell r="GT2" t="str">
            <v>000</v>
          </cell>
          <cell r="GU2" t="str">
            <v>000</v>
          </cell>
          <cell r="GV2" t="str">
            <v>000</v>
          </cell>
          <cell r="GW2" t="str">
            <v>Weeks</v>
          </cell>
          <cell r="GX2" t="str">
            <v>000</v>
          </cell>
          <cell r="GY2" t="str">
            <v>000</v>
          </cell>
          <cell r="GZ2" t="str">
            <v>000</v>
          </cell>
          <cell r="HA2" t="str">
            <v>000</v>
          </cell>
          <cell r="HB2" t="str">
            <v>000</v>
          </cell>
          <cell r="HC2" t="str">
            <v>Weeks</v>
          </cell>
          <cell r="HD2" t="str">
            <v>000</v>
          </cell>
          <cell r="HE2" t="str">
            <v>000</v>
          </cell>
          <cell r="HF2" t="str">
            <v>000</v>
          </cell>
          <cell r="HG2" t="str">
            <v>000</v>
          </cell>
          <cell r="HH2" t="str">
            <v>000</v>
          </cell>
          <cell r="HI2" t="str">
            <v>Weeks</v>
          </cell>
          <cell r="HJ2" t="str">
            <v>000</v>
          </cell>
          <cell r="HK2" t="str">
            <v>000</v>
          </cell>
          <cell r="HL2" t="str">
            <v>000</v>
          </cell>
          <cell r="HM2" t="str">
            <v>000</v>
          </cell>
          <cell r="HN2" t="str">
            <v>000</v>
          </cell>
          <cell r="HO2" t="str">
            <v>Weeks</v>
          </cell>
          <cell r="HP2" t="str">
            <v>000</v>
          </cell>
          <cell r="HQ2" t="str">
            <v>000</v>
          </cell>
          <cell r="HR2" t="str">
            <v>000</v>
          </cell>
          <cell r="HS2" t="str">
            <v>000</v>
          </cell>
          <cell r="HT2" t="str">
            <v>000</v>
          </cell>
          <cell r="HU2" t="str">
            <v>Weeks</v>
          </cell>
          <cell r="HV2" t="str">
            <v>000</v>
          </cell>
          <cell r="HW2" t="str">
            <v>000</v>
          </cell>
          <cell r="HX2" t="str">
            <v>000</v>
          </cell>
          <cell r="HY2" t="str">
            <v>000</v>
          </cell>
          <cell r="HZ2" t="str">
            <v>000</v>
          </cell>
          <cell r="IA2" t="str">
            <v>Weeks</v>
          </cell>
          <cell r="IB2" t="str">
            <v>000</v>
          </cell>
          <cell r="IC2" t="str">
            <v>000</v>
          </cell>
          <cell r="ID2" t="str">
            <v>000</v>
          </cell>
          <cell r="IE2" t="str">
            <v>000</v>
          </cell>
          <cell r="IF2" t="str">
            <v>000</v>
          </cell>
          <cell r="IG2" t="str">
            <v>Weeks</v>
          </cell>
          <cell r="IH2" t="str">
            <v>000</v>
          </cell>
          <cell r="II2" t="str">
            <v>000</v>
          </cell>
          <cell r="IJ2" t="str">
            <v>000</v>
          </cell>
          <cell r="IK2" t="str">
            <v>000</v>
          </cell>
          <cell r="IL2" t="str">
            <v>000</v>
          </cell>
          <cell r="IM2" t="str">
            <v>Weeks</v>
          </cell>
          <cell r="IN2" t="str">
            <v>000</v>
          </cell>
          <cell r="IO2" t="str">
            <v>000</v>
          </cell>
          <cell r="IP2" t="str">
            <v>000</v>
          </cell>
          <cell r="IQ2" t="str">
            <v>000</v>
          </cell>
        </row>
        <row r="3">
          <cell r="A3" t="str">
            <v>Series Type</v>
          </cell>
          <cell r="B3" t="str">
            <v>Original</v>
          </cell>
          <cell r="C3" t="str">
            <v>Original</v>
          </cell>
          <cell r="D3" t="str">
            <v>Original</v>
          </cell>
          <cell r="E3" t="str">
            <v>Original</v>
          </cell>
          <cell r="F3" t="str">
            <v>Original</v>
          </cell>
          <cell r="G3" t="str">
            <v>Original</v>
          </cell>
          <cell r="H3" t="str">
            <v>Original</v>
          </cell>
          <cell r="I3" t="str">
            <v>Original</v>
          </cell>
          <cell r="J3" t="str">
            <v>Original</v>
          </cell>
          <cell r="K3" t="str">
            <v>Original</v>
          </cell>
          <cell r="L3" t="str">
            <v>Original</v>
          </cell>
          <cell r="M3" t="str">
            <v>Original</v>
          </cell>
          <cell r="N3" t="str">
            <v>Original</v>
          </cell>
          <cell r="O3" t="str">
            <v>Original</v>
          </cell>
          <cell r="P3" t="str">
            <v>Original</v>
          </cell>
          <cell r="Q3" t="str">
            <v>Original</v>
          </cell>
          <cell r="R3" t="str">
            <v>Original</v>
          </cell>
          <cell r="S3" t="str">
            <v>Original</v>
          </cell>
          <cell r="T3" t="str">
            <v>Original</v>
          </cell>
          <cell r="U3" t="str">
            <v>Original</v>
          </cell>
          <cell r="V3" t="str">
            <v>Original</v>
          </cell>
          <cell r="W3" t="str">
            <v>Original</v>
          </cell>
          <cell r="X3" t="str">
            <v>Original</v>
          </cell>
          <cell r="Y3" t="str">
            <v>Original</v>
          </cell>
          <cell r="Z3" t="str">
            <v>Original</v>
          </cell>
          <cell r="AA3" t="str">
            <v>Original</v>
          </cell>
          <cell r="AB3" t="str">
            <v>Original</v>
          </cell>
          <cell r="AC3" t="str">
            <v>Original</v>
          </cell>
          <cell r="AD3" t="str">
            <v>Original</v>
          </cell>
          <cell r="AE3" t="str">
            <v>Original</v>
          </cell>
          <cell r="AF3" t="str">
            <v>Original</v>
          </cell>
          <cell r="AG3" t="str">
            <v>Original</v>
          </cell>
          <cell r="AH3" t="str">
            <v>Original</v>
          </cell>
          <cell r="AI3" t="str">
            <v>Original</v>
          </cell>
          <cell r="AJ3" t="str">
            <v>Original</v>
          </cell>
          <cell r="AK3" t="str">
            <v>Original</v>
          </cell>
          <cell r="AL3" t="str">
            <v>Original</v>
          </cell>
          <cell r="AM3" t="str">
            <v>Original</v>
          </cell>
          <cell r="AN3" t="str">
            <v>Original</v>
          </cell>
          <cell r="AO3" t="str">
            <v>Original</v>
          </cell>
          <cell r="AP3" t="str">
            <v>Original</v>
          </cell>
          <cell r="AQ3" t="str">
            <v>Original</v>
          </cell>
          <cell r="AR3" t="str">
            <v>Original</v>
          </cell>
          <cell r="AS3" t="str">
            <v>Original</v>
          </cell>
          <cell r="AT3" t="str">
            <v>Original</v>
          </cell>
          <cell r="AU3" t="str">
            <v>Original</v>
          </cell>
          <cell r="AV3" t="str">
            <v>Original</v>
          </cell>
          <cell r="AW3" t="str">
            <v>Original</v>
          </cell>
          <cell r="AX3" t="str">
            <v>Original</v>
          </cell>
          <cell r="AY3" t="str">
            <v>Original</v>
          </cell>
          <cell r="AZ3" t="str">
            <v>Original</v>
          </cell>
          <cell r="BA3" t="str">
            <v>Original</v>
          </cell>
          <cell r="BB3" t="str">
            <v>Original</v>
          </cell>
          <cell r="BC3" t="str">
            <v>Original</v>
          </cell>
          <cell r="BD3" t="str">
            <v>Original</v>
          </cell>
          <cell r="BE3" t="str">
            <v>Original</v>
          </cell>
          <cell r="BF3" t="str">
            <v>Original</v>
          </cell>
          <cell r="BG3" t="str">
            <v>Original</v>
          </cell>
          <cell r="BH3" t="str">
            <v>Original</v>
          </cell>
          <cell r="BI3" t="str">
            <v>Original</v>
          </cell>
          <cell r="BJ3" t="str">
            <v>Original</v>
          </cell>
          <cell r="BK3" t="str">
            <v>Original</v>
          </cell>
          <cell r="BL3" t="str">
            <v>Original</v>
          </cell>
          <cell r="BM3" t="str">
            <v>Original</v>
          </cell>
          <cell r="BN3" t="str">
            <v>Original</v>
          </cell>
          <cell r="BO3" t="str">
            <v>Original</v>
          </cell>
          <cell r="BP3" t="str">
            <v>Original</v>
          </cell>
          <cell r="BQ3" t="str">
            <v>Original</v>
          </cell>
          <cell r="BR3" t="str">
            <v>Original</v>
          </cell>
          <cell r="BS3" t="str">
            <v>Original</v>
          </cell>
          <cell r="BT3" t="str">
            <v>Original</v>
          </cell>
          <cell r="BU3" t="str">
            <v>Original</v>
          </cell>
          <cell r="BV3" t="str">
            <v>Original</v>
          </cell>
          <cell r="BW3" t="str">
            <v>Original</v>
          </cell>
          <cell r="BX3" t="str">
            <v>Original</v>
          </cell>
          <cell r="BY3" t="str">
            <v>Original</v>
          </cell>
          <cell r="BZ3" t="str">
            <v>Original</v>
          </cell>
          <cell r="CA3" t="str">
            <v>Original</v>
          </cell>
          <cell r="CB3" t="str">
            <v>Original</v>
          </cell>
          <cell r="CC3" t="str">
            <v>Original</v>
          </cell>
          <cell r="CD3" t="str">
            <v>Original</v>
          </cell>
          <cell r="CE3" t="str">
            <v>Original</v>
          </cell>
          <cell r="CF3" t="str">
            <v>Original</v>
          </cell>
          <cell r="CG3" t="str">
            <v>Original</v>
          </cell>
          <cell r="CH3" t="str">
            <v>Original</v>
          </cell>
          <cell r="CI3" t="str">
            <v>Original</v>
          </cell>
          <cell r="CJ3" t="str">
            <v>Original</v>
          </cell>
          <cell r="CK3" t="str">
            <v>Original</v>
          </cell>
          <cell r="CL3" t="str">
            <v>Original</v>
          </cell>
          <cell r="CM3" t="str">
            <v>Original</v>
          </cell>
          <cell r="CN3" t="str">
            <v>Original</v>
          </cell>
          <cell r="CO3" t="str">
            <v>Original</v>
          </cell>
          <cell r="CP3" t="str">
            <v>Original</v>
          </cell>
          <cell r="CQ3" t="str">
            <v>Original</v>
          </cell>
          <cell r="CR3" t="str">
            <v>Original</v>
          </cell>
          <cell r="CS3" t="str">
            <v>Original</v>
          </cell>
          <cell r="CT3" t="str">
            <v>Original</v>
          </cell>
          <cell r="CU3" t="str">
            <v>Original</v>
          </cell>
          <cell r="CV3" t="str">
            <v>Original</v>
          </cell>
          <cell r="CW3" t="str">
            <v>Original</v>
          </cell>
          <cell r="CX3" t="str">
            <v>Original</v>
          </cell>
          <cell r="CY3" t="str">
            <v>Original</v>
          </cell>
          <cell r="CZ3" t="str">
            <v>Original</v>
          </cell>
          <cell r="DA3" t="str">
            <v>Original</v>
          </cell>
          <cell r="DB3" t="str">
            <v>Original</v>
          </cell>
          <cell r="DC3" t="str">
            <v>Original</v>
          </cell>
          <cell r="DD3" t="str">
            <v>Original</v>
          </cell>
          <cell r="DE3" t="str">
            <v>Original</v>
          </cell>
          <cell r="DF3" t="str">
            <v>Original</v>
          </cell>
          <cell r="DG3" t="str">
            <v>Original</v>
          </cell>
          <cell r="DH3" t="str">
            <v>Original</v>
          </cell>
          <cell r="DI3" t="str">
            <v>Original</v>
          </cell>
          <cell r="DJ3" t="str">
            <v>Original</v>
          </cell>
          <cell r="DK3" t="str">
            <v>Original</v>
          </cell>
          <cell r="DL3" t="str">
            <v>Original</v>
          </cell>
          <cell r="DM3" t="str">
            <v>Original</v>
          </cell>
          <cell r="DN3" t="str">
            <v>Original</v>
          </cell>
          <cell r="DO3" t="str">
            <v>Original</v>
          </cell>
          <cell r="DP3" t="str">
            <v>Original</v>
          </cell>
          <cell r="DQ3" t="str">
            <v>Original</v>
          </cell>
          <cell r="DR3" t="str">
            <v>Original</v>
          </cell>
          <cell r="DS3" t="str">
            <v>Original</v>
          </cell>
          <cell r="DT3" t="str">
            <v>Original</v>
          </cell>
          <cell r="DU3" t="str">
            <v>Original</v>
          </cell>
          <cell r="DV3" t="str">
            <v>Original</v>
          </cell>
          <cell r="DW3" t="str">
            <v>Original</v>
          </cell>
          <cell r="DX3" t="str">
            <v>Original</v>
          </cell>
          <cell r="DY3" t="str">
            <v>Original</v>
          </cell>
          <cell r="DZ3" t="str">
            <v>Original</v>
          </cell>
          <cell r="EA3" t="str">
            <v>Original</v>
          </cell>
          <cell r="EB3" t="str">
            <v>Original</v>
          </cell>
          <cell r="EC3" t="str">
            <v>Original</v>
          </cell>
          <cell r="ED3" t="str">
            <v>Original</v>
          </cell>
          <cell r="EE3" t="str">
            <v>Original</v>
          </cell>
          <cell r="EF3" t="str">
            <v>Original</v>
          </cell>
          <cell r="EG3" t="str">
            <v>Original</v>
          </cell>
          <cell r="EH3" t="str">
            <v>Original</v>
          </cell>
          <cell r="EI3" t="str">
            <v>Original</v>
          </cell>
          <cell r="EJ3" t="str">
            <v>Original</v>
          </cell>
          <cell r="EK3" t="str">
            <v>Original</v>
          </cell>
          <cell r="EL3" t="str">
            <v>Original</v>
          </cell>
          <cell r="EM3" t="str">
            <v>Original</v>
          </cell>
          <cell r="EN3" t="str">
            <v>Original</v>
          </cell>
          <cell r="EO3" t="str">
            <v>Original</v>
          </cell>
          <cell r="EP3" t="str">
            <v>Original</v>
          </cell>
          <cell r="EQ3" t="str">
            <v>Original</v>
          </cell>
          <cell r="ER3" t="str">
            <v>Original</v>
          </cell>
          <cell r="ES3" t="str">
            <v>Original</v>
          </cell>
          <cell r="ET3" t="str">
            <v>Original</v>
          </cell>
          <cell r="EU3" t="str">
            <v>Original</v>
          </cell>
          <cell r="EV3" t="str">
            <v>Original</v>
          </cell>
          <cell r="EW3" t="str">
            <v>Original</v>
          </cell>
          <cell r="EX3" t="str">
            <v>Original</v>
          </cell>
          <cell r="EY3" t="str">
            <v>Original</v>
          </cell>
          <cell r="EZ3" t="str">
            <v>Original</v>
          </cell>
          <cell r="FA3" t="str">
            <v>Original</v>
          </cell>
          <cell r="FB3" t="str">
            <v>Original</v>
          </cell>
          <cell r="FC3" t="str">
            <v>Original</v>
          </cell>
          <cell r="FD3" t="str">
            <v>Original</v>
          </cell>
          <cell r="FE3" t="str">
            <v>Original</v>
          </cell>
          <cell r="FF3" t="str">
            <v>Original</v>
          </cell>
          <cell r="FG3" t="str">
            <v>Original</v>
          </cell>
          <cell r="FH3" t="str">
            <v>Original</v>
          </cell>
          <cell r="FI3" t="str">
            <v>Original</v>
          </cell>
          <cell r="FJ3" t="str">
            <v>Original</v>
          </cell>
          <cell r="FK3" t="str">
            <v>Original</v>
          </cell>
          <cell r="FL3" t="str">
            <v>Original</v>
          </cell>
          <cell r="FM3" t="str">
            <v>Original</v>
          </cell>
          <cell r="FN3" t="str">
            <v>Original</v>
          </cell>
          <cell r="FO3" t="str">
            <v>Original</v>
          </cell>
          <cell r="FP3" t="str">
            <v>Original</v>
          </cell>
          <cell r="FQ3" t="str">
            <v>Original</v>
          </cell>
          <cell r="FR3" t="str">
            <v>Original</v>
          </cell>
          <cell r="FS3" t="str">
            <v>Original</v>
          </cell>
          <cell r="FT3" t="str">
            <v>Original</v>
          </cell>
          <cell r="FU3" t="str">
            <v>Original</v>
          </cell>
          <cell r="FV3" t="str">
            <v>Original</v>
          </cell>
          <cell r="FW3" t="str">
            <v>Original</v>
          </cell>
          <cell r="FX3" t="str">
            <v>Original</v>
          </cell>
          <cell r="FY3" t="str">
            <v>Original</v>
          </cell>
          <cell r="FZ3" t="str">
            <v>Original</v>
          </cell>
          <cell r="GA3" t="str">
            <v>Original</v>
          </cell>
          <cell r="GB3" t="str">
            <v>Original</v>
          </cell>
          <cell r="GC3" t="str">
            <v>Original</v>
          </cell>
          <cell r="GD3" t="str">
            <v>Original</v>
          </cell>
          <cell r="GE3" t="str">
            <v>Original</v>
          </cell>
          <cell r="GF3" t="str">
            <v>Original</v>
          </cell>
          <cell r="GG3" t="str">
            <v>Original</v>
          </cell>
          <cell r="GH3" t="str">
            <v>Original</v>
          </cell>
          <cell r="GI3" t="str">
            <v>Original</v>
          </cell>
          <cell r="GJ3" t="str">
            <v>Original</v>
          </cell>
          <cell r="GK3" t="str">
            <v>Original</v>
          </cell>
          <cell r="GL3" t="str">
            <v>Original</v>
          </cell>
          <cell r="GM3" t="str">
            <v>Original</v>
          </cell>
          <cell r="GN3" t="str">
            <v>Original</v>
          </cell>
          <cell r="GO3" t="str">
            <v>Original</v>
          </cell>
          <cell r="GP3" t="str">
            <v>Original</v>
          </cell>
          <cell r="GQ3" t="str">
            <v>Original</v>
          </cell>
          <cell r="GR3" t="str">
            <v>Original</v>
          </cell>
          <cell r="GS3" t="str">
            <v>Original</v>
          </cell>
          <cell r="GT3" t="str">
            <v>Original</v>
          </cell>
          <cell r="GU3" t="str">
            <v>Original</v>
          </cell>
          <cell r="GV3" t="str">
            <v>Original</v>
          </cell>
          <cell r="GW3" t="str">
            <v>Original</v>
          </cell>
          <cell r="GX3" t="str">
            <v>Original</v>
          </cell>
          <cell r="GY3" t="str">
            <v>Original</v>
          </cell>
          <cell r="GZ3" t="str">
            <v>Original</v>
          </cell>
          <cell r="HA3" t="str">
            <v>Original</v>
          </cell>
          <cell r="HB3" t="str">
            <v>Original</v>
          </cell>
          <cell r="HC3" t="str">
            <v>Original</v>
          </cell>
          <cell r="HD3" t="str">
            <v>Original</v>
          </cell>
          <cell r="HE3" t="str">
            <v>Original</v>
          </cell>
          <cell r="HF3" t="str">
            <v>Original</v>
          </cell>
          <cell r="HG3" t="str">
            <v>Original</v>
          </cell>
          <cell r="HH3" t="str">
            <v>Original</v>
          </cell>
          <cell r="HI3" t="str">
            <v>Original</v>
          </cell>
          <cell r="HJ3" t="str">
            <v>Original</v>
          </cell>
          <cell r="HK3" t="str">
            <v>Original</v>
          </cell>
          <cell r="HL3" t="str">
            <v>Original</v>
          </cell>
          <cell r="HM3" t="str">
            <v>Original</v>
          </cell>
          <cell r="HN3" t="str">
            <v>Original</v>
          </cell>
          <cell r="HO3" t="str">
            <v>Original</v>
          </cell>
          <cell r="HP3" t="str">
            <v>Original</v>
          </cell>
          <cell r="HQ3" t="str">
            <v>Original</v>
          </cell>
          <cell r="HR3" t="str">
            <v>Original</v>
          </cell>
          <cell r="HS3" t="str">
            <v>Original</v>
          </cell>
          <cell r="HT3" t="str">
            <v>Original</v>
          </cell>
          <cell r="HU3" t="str">
            <v>Original</v>
          </cell>
          <cell r="HV3" t="str">
            <v>Original</v>
          </cell>
          <cell r="HW3" t="str">
            <v>Original</v>
          </cell>
          <cell r="HX3" t="str">
            <v>Original</v>
          </cell>
          <cell r="HY3" t="str">
            <v>Original</v>
          </cell>
          <cell r="HZ3" t="str">
            <v>Original</v>
          </cell>
          <cell r="IA3" t="str">
            <v>Original</v>
          </cell>
          <cell r="IB3" t="str">
            <v>Original</v>
          </cell>
          <cell r="IC3" t="str">
            <v>Original</v>
          </cell>
          <cell r="ID3" t="str">
            <v>Original</v>
          </cell>
          <cell r="IE3" t="str">
            <v>Original</v>
          </cell>
          <cell r="IF3" t="str">
            <v>Original</v>
          </cell>
          <cell r="IG3" t="str">
            <v>Original</v>
          </cell>
          <cell r="IH3" t="str">
            <v>Original</v>
          </cell>
          <cell r="II3" t="str">
            <v>Original</v>
          </cell>
          <cell r="IJ3" t="str">
            <v>Original</v>
          </cell>
          <cell r="IK3" t="str">
            <v>Original</v>
          </cell>
          <cell r="IL3" t="str">
            <v>Original</v>
          </cell>
          <cell r="IM3" t="str">
            <v>Original</v>
          </cell>
          <cell r="IN3" t="str">
            <v>Original</v>
          </cell>
          <cell r="IO3" t="str">
            <v>Original</v>
          </cell>
          <cell r="IP3" t="str">
            <v>Original</v>
          </cell>
          <cell r="IQ3" t="str">
            <v>Original</v>
          </cell>
        </row>
        <row r="4">
          <cell r="A4" t="str">
            <v>Data Type</v>
          </cell>
          <cell r="B4" t="str">
            <v>STOCK</v>
          </cell>
          <cell r="C4" t="str">
            <v>STOCK</v>
          </cell>
          <cell r="D4" t="str">
            <v>STOCK</v>
          </cell>
          <cell r="E4" t="str">
            <v>STOCK</v>
          </cell>
          <cell r="F4" t="str">
            <v>STOCK</v>
          </cell>
          <cell r="G4" t="str">
            <v>STOCK</v>
          </cell>
          <cell r="H4" t="str">
            <v>STOCK</v>
          </cell>
          <cell r="I4" t="str">
            <v>STOCK</v>
          </cell>
          <cell r="J4" t="str">
            <v>STOCK</v>
          </cell>
          <cell r="K4" t="str">
            <v>STOCK</v>
          </cell>
          <cell r="L4" t="str">
            <v>STOCK</v>
          </cell>
          <cell r="M4" t="str">
            <v>STOCK</v>
          </cell>
          <cell r="N4" t="str">
            <v>STOCK</v>
          </cell>
          <cell r="O4" t="str">
            <v>STOCK</v>
          </cell>
          <cell r="P4" t="str">
            <v>STOCK</v>
          </cell>
          <cell r="Q4" t="str">
            <v>STOCK</v>
          </cell>
          <cell r="R4" t="str">
            <v>STOCK</v>
          </cell>
          <cell r="S4" t="str">
            <v>STOCK</v>
          </cell>
          <cell r="T4" t="str">
            <v>STOCK</v>
          </cell>
          <cell r="U4" t="str">
            <v>STOCK</v>
          </cell>
          <cell r="V4" t="str">
            <v>STOCK</v>
          </cell>
          <cell r="W4" t="str">
            <v>STOCK</v>
          </cell>
          <cell r="X4" t="str">
            <v>STOCK</v>
          </cell>
          <cell r="Y4" t="str">
            <v>STOCK</v>
          </cell>
          <cell r="Z4" t="str">
            <v>STOCK</v>
          </cell>
          <cell r="AA4" t="str">
            <v>STOCK</v>
          </cell>
          <cell r="AB4" t="str">
            <v>STOCK</v>
          </cell>
          <cell r="AC4" t="str">
            <v>STOCK</v>
          </cell>
          <cell r="AD4" t="str">
            <v>STOCK</v>
          </cell>
          <cell r="AE4" t="str">
            <v>STOCK</v>
          </cell>
          <cell r="AF4" t="str">
            <v>STOCK</v>
          </cell>
          <cell r="AG4" t="str">
            <v>STOCK</v>
          </cell>
          <cell r="AH4" t="str">
            <v>STOCK</v>
          </cell>
          <cell r="AI4" t="str">
            <v>STOCK</v>
          </cell>
          <cell r="AJ4" t="str">
            <v>STOCK</v>
          </cell>
          <cell r="AK4" t="str">
            <v>STOCK</v>
          </cell>
          <cell r="AL4" t="str">
            <v>STOCK</v>
          </cell>
          <cell r="AM4" t="str">
            <v>STOCK</v>
          </cell>
          <cell r="AN4" t="str">
            <v>STOCK</v>
          </cell>
          <cell r="AO4" t="str">
            <v>STOCK</v>
          </cell>
          <cell r="AP4" t="str">
            <v>STOCK</v>
          </cell>
          <cell r="AQ4" t="str">
            <v>STOCK</v>
          </cell>
          <cell r="AR4" t="str">
            <v>STOCK</v>
          </cell>
          <cell r="AS4" t="str">
            <v>STOCK</v>
          </cell>
          <cell r="AT4" t="str">
            <v>STOCK</v>
          </cell>
          <cell r="AU4" t="str">
            <v>STOCK</v>
          </cell>
          <cell r="AV4" t="str">
            <v>STOCK</v>
          </cell>
          <cell r="AW4" t="str">
            <v>STOCK</v>
          </cell>
          <cell r="AX4" t="str">
            <v>STOCK</v>
          </cell>
          <cell r="AY4" t="str">
            <v>STOCK</v>
          </cell>
          <cell r="AZ4" t="str">
            <v>STOCK</v>
          </cell>
          <cell r="BA4" t="str">
            <v>STOCK</v>
          </cell>
          <cell r="BB4" t="str">
            <v>STOCK</v>
          </cell>
          <cell r="BC4" t="str">
            <v>STOCK</v>
          </cell>
          <cell r="BD4" t="str">
            <v>STOCK</v>
          </cell>
          <cell r="BE4" t="str">
            <v>STOCK</v>
          </cell>
          <cell r="BF4" t="str">
            <v>STOCK</v>
          </cell>
          <cell r="BG4" t="str">
            <v>STOCK</v>
          </cell>
          <cell r="BH4" t="str">
            <v>STOCK</v>
          </cell>
          <cell r="BI4" t="str">
            <v>STOCK</v>
          </cell>
          <cell r="BJ4" t="str">
            <v>STOCK</v>
          </cell>
          <cell r="BK4" t="str">
            <v>STOCK</v>
          </cell>
          <cell r="BL4" t="str">
            <v>STOCK</v>
          </cell>
          <cell r="BM4" t="str">
            <v>STOCK</v>
          </cell>
          <cell r="BN4" t="str">
            <v>STOCK</v>
          </cell>
          <cell r="BO4" t="str">
            <v>STOCK</v>
          </cell>
          <cell r="BP4" t="str">
            <v>STOCK</v>
          </cell>
          <cell r="BQ4" t="str">
            <v>STOCK</v>
          </cell>
          <cell r="BR4" t="str">
            <v>STOCK</v>
          </cell>
          <cell r="BS4" t="str">
            <v>STOCK</v>
          </cell>
          <cell r="BT4" t="str">
            <v>STOCK</v>
          </cell>
          <cell r="BU4" t="str">
            <v>STOCK</v>
          </cell>
          <cell r="BV4" t="str">
            <v>STOCK</v>
          </cell>
          <cell r="BW4" t="str">
            <v>STOCK</v>
          </cell>
          <cell r="BX4" t="str">
            <v>STOCK</v>
          </cell>
          <cell r="BY4" t="str">
            <v>STOCK</v>
          </cell>
          <cell r="BZ4" t="str">
            <v>STOCK</v>
          </cell>
          <cell r="CA4" t="str">
            <v>STOCK</v>
          </cell>
          <cell r="CB4" t="str">
            <v>STOCK</v>
          </cell>
          <cell r="CC4" t="str">
            <v>STOCK</v>
          </cell>
          <cell r="CD4" t="str">
            <v>STOCK</v>
          </cell>
          <cell r="CE4" t="str">
            <v>STOCK</v>
          </cell>
          <cell r="CF4" t="str">
            <v>STOCK</v>
          </cell>
          <cell r="CG4" t="str">
            <v>STOCK</v>
          </cell>
          <cell r="CH4" t="str">
            <v>STOCK</v>
          </cell>
          <cell r="CI4" t="str">
            <v>STOCK</v>
          </cell>
          <cell r="CJ4" t="str">
            <v>STOCK</v>
          </cell>
          <cell r="CK4" t="str">
            <v>STOCK</v>
          </cell>
          <cell r="CL4" t="str">
            <v>STOCK</v>
          </cell>
          <cell r="CM4" t="str">
            <v>STOCK</v>
          </cell>
          <cell r="CN4" t="str">
            <v>STOCK</v>
          </cell>
          <cell r="CO4" t="str">
            <v>STOCK</v>
          </cell>
          <cell r="CP4" t="str">
            <v>STOCK</v>
          </cell>
          <cell r="CQ4" t="str">
            <v>STOCK</v>
          </cell>
          <cell r="CR4" t="str">
            <v>STOCK</v>
          </cell>
          <cell r="CS4" t="str">
            <v>STOCK</v>
          </cell>
          <cell r="CT4" t="str">
            <v>STOCK</v>
          </cell>
          <cell r="CU4" t="str">
            <v>STOCK</v>
          </cell>
          <cell r="CV4" t="str">
            <v>STOCK</v>
          </cell>
          <cell r="CW4" t="str">
            <v>STOCK</v>
          </cell>
          <cell r="CX4" t="str">
            <v>STOCK</v>
          </cell>
          <cell r="CY4" t="str">
            <v>STOCK</v>
          </cell>
          <cell r="CZ4" t="str">
            <v>STOCK</v>
          </cell>
          <cell r="DA4" t="str">
            <v>STOCK</v>
          </cell>
          <cell r="DB4" t="str">
            <v>STOCK</v>
          </cell>
          <cell r="DC4" t="str">
            <v>STOCK</v>
          </cell>
          <cell r="DD4" t="str">
            <v>STOCK</v>
          </cell>
          <cell r="DE4" t="str">
            <v>STOCK</v>
          </cell>
          <cell r="DF4" t="str">
            <v>STOCK</v>
          </cell>
          <cell r="DG4" t="str">
            <v>STOCK</v>
          </cell>
          <cell r="DH4" t="str">
            <v>STOCK</v>
          </cell>
          <cell r="DI4" t="str">
            <v>STOCK</v>
          </cell>
          <cell r="DJ4" t="str">
            <v>STOCK</v>
          </cell>
          <cell r="DK4" t="str">
            <v>STOCK</v>
          </cell>
          <cell r="DL4" t="str">
            <v>STOCK</v>
          </cell>
          <cell r="DM4" t="str">
            <v>STOCK</v>
          </cell>
          <cell r="DN4" t="str">
            <v>STOCK</v>
          </cell>
          <cell r="DO4" t="str">
            <v>STOCK</v>
          </cell>
          <cell r="DP4" t="str">
            <v>STOCK</v>
          </cell>
          <cell r="DQ4" t="str">
            <v>STOCK</v>
          </cell>
          <cell r="DR4" t="str">
            <v>STOCK</v>
          </cell>
          <cell r="DS4" t="str">
            <v>STOCK</v>
          </cell>
          <cell r="DT4" t="str">
            <v>STOCK</v>
          </cell>
          <cell r="DU4" t="str">
            <v>STOCK</v>
          </cell>
          <cell r="DV4" t="str">
            <v>STOCK</v>
          </cell>
          <cell r="DW4" t="str">
            <v>STOCK</v>
          </cell>
          <cell r="DX4" t="str">
            <v>STOCK</v>
          </cell>
          <cell r="DY4" t="str">
            <v>STOCK</v>
          </cell>
          <cell r="DZ4" t="str">
            <v>STOCK</v>
          </cell>
          <cell r="EA4" t="str">
            <v>STOCK</v>
          </cell>
          <cell r="EB4" t="str">
            <v>STOCK</v>
          </cell>
          <cell r="EC4" t="str">
            <v>STOCK</v>
          </cell>
          <cell r="ED4" t="str">
            <v>STOCK</v>
          </cell>
          <cell r="EE4" t="str">
            <v>STOCK</v>
          </cell>
          <cell r="EF4" t="str">
            <v>STOCK</v>
          </cell>
          <cell r="EG4" t="str">
            <v>STOCK</v>
          </cell>
          <cell r="EH4" t="str">
            <v>STOCK</v>
          </cell>
          <cell r="EI4" t="str">
            <v>STOCK</v>
          </cell>
          <cell r="EJ4" t="str">
            <v>STOCK</v>
          </cell>
          <cell r="EK4" t="str">
            <v>STOCK</v>
          </cell>
          <cell r="EL4" t="str">
            <v>STOCK</v>
          </cell>
          <cell r="EM4" t="str">
            <v>STOCK</v>
          </cell>
          <cell r="EN4" t="str">
            <v>STOCK</v>
          </cell>
          <cell r="EO4" t="str">
            <v>STOCK</v>
          </cell>
          <cell r="EP4" t="str">
            <v>STOCK</v>
          </cell>
          <cell r="EQ4" t="str">
            <v>STOCK</v>
          </cell>
          <cell r="ER4" t="str">
            <v>STOCK</v>
          </cell>
          <cell r="ES4" t="str">
            <v>STOCK</v>
          </cell>
          <cell r="ET4" t="str">
            <v>STOCK</v>
          </cell>
          <cell r="EU4" t="str">
            <v>STOCK</v>
          </cell>
          <cell r="EV4" t="str">
            <v>STOCK</v>
          </cell>
          <cell r="EW4" t="str">
            <v>STOCK</v>
          </cell>
          <cell r="EX4" t="str">
            <v>STOCK</v>
          </cell>
          <cell r="EY4" t="str">
            <v>STOCK</v>
          </cell>
          <cell r="EZ4" t="str">
            <v>STOCK</v>
          </cell>
          <cell r="FA4" t="str">
            <v>STOCK</v>
          </cell>
          <cell r="FB4" t="str">
            <v>STOCK</v>
          </cell>
          <cell r="FC4" t="str">
            <v>STOCK</v>
          </cell>
          <cell r="FD4" t="str">
            <v>STOCK</v>
          </cell>
          <cell r="FE4" t="str">
            <v>STOCK</v>
          </cell>
          <cell r="FF4" t="str">
            <v>STOCK</v>
          </cell>
          <cell r="FG4" t="str">
            <v>STOCK</v>
          </cell>
          <cell r="FH4" t="str">
            <v>STOCK</v>
          </cell>
          <cell r="FI4" t="str">
            <v>STOCK</v>
          </cell>
          <cell r="FJ4" t="str">
            <v>STOCK</v>
          </cell>
          <cell r="FK4" t="str">
            <v>STOCK</v>
          </cell>
          <cell r="FL4" t="str">
            <v>STOCK</v>
          </cell>
          <cell r="FM4" t="str">
            <v>STOCK</v>
          </cell>
          <cell r="FN4" t="str">
            <v>STOCK</v>
          </cell>
          <cell r="FO4" t="str">
            <v>STOCK</v>
          </cell>
          <cell r="FP4" t="str">
            <v>STOCK</v>
          </cell>
          <cell r="FQ4" t="str">
            <v>STOCK</v>
          </cell>
          <cell r="FR4" t="str">
            <v>STOCK</v>
          </cell>
          <cell r="FS4" t="str">
            <v>STOCK</v>
          </cell>
          <cell r="FT4" t="str">
            <v>STOCK</v>
          </cell>
          <cell r="FU4" t="str">
            <v>STOCK</v>
          </cell>
          <cell r="FV4" t="str">
            <v>STOCK</v>
          </cell>
          <cell r="FW4" t="str">
            <v>STOCK</v>
          </cell>
          <cell r="FX4" t="str">
            <v>STOCK</v>
          </cell>
          <cell r="FY4" t="str">
            <v>STOCK</v>
          </cell>
          <cell r="FZ4" t="str">
            <v>STOCK</v>
          </cell>
          <cell r="GA4" t="str">
            <v>STOCK</v>
          </cell>
          <cell r="GB4" t="str">
            <v>STOCK</v>
          </cell>
          <cell r="GC4" t="str">
            <v>STOCK</v>
          </cell>
          <cell r="GD4" t="str">
            <v>STOCK</v>
          </cell>
          <cell r="GE4" t="str">
            <v>STOCK</v>
          </cell>
          <cell r="GF4" t="str">
            <v>STOCK</v>
          </cell>
          <cell r="GG4" t="str">
            <v>STOCK</v>
          </cell>
          <cell r="GH4" t="str">
            <v>STOCK</v>
          </cell>
          <cell r="GI4" t="str">
            <v>STOCK</v>
          </cell>
          <cell r="GJ4" t="str">
            <v>STOCK</v>
          </cell>
          <cell r="GK4" t="str">
            <v>STOCK</v>
          </cell>
          <cell r="GL4" t="str">
            <v>STOCK</v>
          </cell>
          <cell r="GM4" t="str">
            <v>STOCK</v>
          </cell>
          <cell r="GN4" t="str">
            <v>STOCK</v>
          </cell>
          <cell r="GO4" t="str">
            <v>STOCK</v>
          </cell>
          <cell r="GP4" t="str">
            <v>STOCK</v>
          </cell>
          <cell r="GQ4" t="str">
            <v>STOCK</v>
          </cell>
          <cell r="GR4" t="str">
            <v>STOCK</v>
          </cell>
          <cell r="GS4" t="str">
            <v>STOCK</v>
          </cell>
          <cell r="GT4" t="str">
            <v>STOCK</v>
          </cell>
          <cell r="GU4" t="str">
            <v>STOCK</v>
          </cell>
          <cell r="GV4" t="str">
            <v>STOCK</v>
          </cell>
          <cell r="GW4" t="str">
            <v>STOCK</v>
          </cell>
          <cell r="GX4" t="str">
            <v>STOCK</v>
          </cell>
          <cell r="GY4" t="str">
            <v>STOCK</v>
          </cell>
          <cell r="GZ4" t="str">
            <v>STOCK</v>
          </cell>
          <cell r="HA4" t="str">
            <v>STOCK</v>
          </cell>
          <cell r="HB4" t="str">
            <v>STOCK</v>
          </cell>
          <cell r="HC4" t="str">
            <v>STOCK</v>
          </cell>
          <cell r="HD4" t="str">
            <v>STOCK</v>
          </cell>
          <cell r="HE4" t="str">
            <v>STOCK</v>
          </cell>
          <cell r="HF4" t="str">
            <v>STOCK</v>
          </cell>
          <cell r="HG4" t="str">
            <v>STOCK</v>
          </cell>
          <cell r="HH4" t="str">
            <v>STOCK</v>
          </cell>
          <cell r="HI4" t="str">
            <v>STOCK</v>
          </cell>
          <cell r="HJ4" t="str">
            <v>STOCK</v>
          </cell>
          <cell r="HK4" t="str">
            <v>STOCK</v>
          </cell>
          <cell r="HL4" t="str">
            <v>STOCK</v>
          </cell>
          <cell r="HM4" t="str">
            <v>STOCK</v>
          </cell>
          <cell r="HN4" t="str">
            <v>STOCK</v>
          </cell>
          <cell r="HO4" t="str">
            <v>STOCK</v>
          </cell>
          <cell r="HP4" t="str">
            <v>STOCK</v>
          </cell>
          <cell r="HQ4" t="str">
            <v>STOCK</v>
          </cell>
          <cell r="HR4" t="str">
            <v>STOCK</v>
          </cell>
          <cell r="HS4" t="str">
            <v>STOCK</v>
          </cell>
          <cell r="HT4" t="str">
            <v>STOCK</v>
          </cell>
          <cell r="HU4" t="str">
            <v>STOCK</v>
          </cell>
          <cell r="HV4" t="str">
            <v>STOCK</v>
          </cell>
          <cell r="HW4" t="str">
            <v>STOCK</v>
          </cell>
          <cell r="HX4" t="str">
            <v>STOCK</v>
          </cell>
          <cell r="HY4" t="str">
            <v>STOCK</v>
          </cell>
          <cell r="HZ4" t="str">
            <v>STOCK</v>
          </cell>
          <cell r="IA4" t="str">
            <v>STOCK</v>
          </cell>
          <cell r="IB4" t="str">
            <v>STOCK</v>
          </cell>
          <cell r="IC4" t="str">
            <v>STOCK</v>
          </cell>
          <cell r="ID4" t="str">
            <v>STOCK</v>
          </cell>
          <cell r="IE4" t="str">
            <v>STOCK</v>
          </cell>
          <cell r="IF4" t="str">
            <v>STOCK</v>
          </cell>
          <cell r="IG4" t="str">
            <v>STOCK</v>
          </cell>
          <cell r="IH4" t="str">
            <v>STOCK</v>
          </cell>
          <cell r="II4" t="str">
            <v>STOCK</v>
          </cell>
          <cell r="IJ4" t="str">
            <v>STOCK</v>
          </cell>
          <cell r="IK4" t="str">
            <v>STOCK</v>
          </cell>
          <cell r="IL4" t="str">
            <v>STOCK</v>
          </cell>
          <cell r="IM4" t="str">
            <v>STOCK</v>
          </cell>
          <cell r="IN4" t="str">
            <v>STOCK</v>
          </cell>
          <cell r="IO4" t="str">
            <v>STOCK</v>
          </cell>
          <cell r="IP4" t="str">
            <v>STOCK</v>
          </cell>
          <cell r="IQ4" t="str">
            <v>STOCK</v>
          </cell>
        </row>
        <row r="5">
          <cell r="A5" t="str">
            <v>Frequency</v>
          </cell>
          <cell r="B5" t="str">
            <v>Annual</v>
          </cell>
          <cell r="C5" t="str">
            <v>Month</v>
          </cell>
          <cell r="D5" t="str">
            <v>Month</v>
          </cell>
          <cell r="E5" t="str">
            <v>Month</v>
          </cell>
          <cell r="F5" t="str">
            <v>Month</v>
          </cell>
          <cell r="G5" t="str">
            <v>Month</v>
          </cell>
          <cell r="H5" t="str">
            <v>Month</v>
          </cell>
          <cell r="I5" t="str">
            <v>Month</v>
          </cell>
          <cell r="J5" t="str">
            <v>Month</v>
          </cell>
          <cell r="K5" t="str">
            <v>Month</v>
          </cell>
          <cell r="L5" t="str">
            <v>Month</v>
          </cell>
          <cell r="M5" t="str">
            <v>Month</v>
          </cell>
          <cell r="N5" t="str">
            <v>Month</v>
          </cell>
          <cell r="O5" t="str">
            <v>Month</v>
          </cell>
          <cell r="P5" t="str">
            <v>Month</v>
          </cell>
          <cell r="Q5" t="str">
            <v>Month</v>
          </cell>
          <cell r="R5" t="str">
            <v>Month</v>
          </cell>
          <cell r="S5" t="str">
            <v>Month</v>
          </cell>
          <cell r="T5" t="str">
            <v>Month</v>
          </cell>
          <cell r="U5" t="str">
            <v>Month</v>
          </cell>
          <cell r="V5" t="str">
            <v>Month</v>
          </cell>
          <cell r="W5" t="str">
            <v>Month</v>
          </cell>
          <cell r="X5" t="str">
            <v>Month</v>
          </cell>
          <cell r="Y5" t="str">
            <v>Month</v>
          </cell>
          <cell r="Z5" t="str">
            <v>Month</v>
          </cell>
          <cell r="AA5" t="str">
            <v>Month</v>
          </cell>
          <cell r="AB5" t="str">
            <v>Month</v>
          </cell>
          <cell r="AC5" t="str">
            <v>Month</v>
          </cell>
          <cell r="AD5" t="str">
            <v>Month</v>
          </cell>
          <cell r="AE5" t="str">
            <v>Month</v>
          </cell>
          <cell r="AF5" t="str">
            <v>Month</v>
          </cell>
          <cell r="AG5" t="str">
            <v>Month</v>
          </cell>
          <cell r="AH5" t="str">
            <v>Month</v>
          </cell>
          <cell r="AI5" t="str">
            <v>Month</v>
          </cell>
          <cell r="AJ5" t="str">
            <v>Month</v>
          </cell>
          <cell r="AK5" t="str">
            <v>Month</v>
          </cell>
          <cell r="AL5" t="str">
            <v>Month</v>
          </cell>
          <cell r="AM5" t="str">
            <v>Month</v>
          </cell>
          <cell r="AN5" t="str">
            <v>Month</v>
          </cell>
          <cell r="AO5" t="str">
            <v>Month</v>
          </cell>
          <cell r="AP5" t="str">
            <v>Month</v>
          </cell>
          <cell r="AQ5" t="str">
            <v>Month</v>
          </cell>
          <cell r="AR5" t="str">
            <v>Month</v>
          </cell>
          <cell r="AS5" t="str">
            <v>Month</v>
          </cell>
          <cell r="AT5" t="str">
            <v>Month</v>
          </cell>
          <cell r="AU5" t="str">
            <v>Month</v>
          </cell>
          <cell r="AV5" t="str">
            <v>Month</v>
          </cell>
          <cell r="AW5" t="str">
            <v>Month</v>
          </cell>
          <cell r="AX5" t="str">
            <v>Month</v>
          </cell>
          <cell r="AY5" t="str">
            <v>Month</v>
          </cell>
          <cell r="AZ5" t="str">
            <v>Month</v>
          </cell>
          <cell r="BA5" t="str">
            <v>Month</v>
          </cell>
          <cell r="BB5" t="str">
            <v>Month</v>
          </cell>
          <cell r="BC5" t="str">
            <v>Month</v>
          </cell>
          <cell r="BD5" t="str">
            <v>Month</v>
          </cell>
          <cell r="BE5" t="str">
            <v>Month</v>
          </cell>
          <cell r="BF5" t="str">
            <v>Month</v>
          </cell>
          <cell r="BG5" t="str">
            <v>Month</v>
          </cell>
          <cell r="BH5" t="str">
            <v>Month</v>
          </cell>
          <cell r="BI5" t="str">
            <v>Month</v>
          </cell>
          <cell r="BJ5" t="str">
            <v>Month</v>
          </cell>
          <cell r="BK5" t="str">
            <v>Month</v>
          </cell>
          <cell r="BL5" t="str">
            <v>Month</v>
          </cell>
          <cell r="BM5" t="str">
            <v>Month</v>
          </cell>
          <cell r="BN5" t="str">
            <v>Month</v>
          </cell>
          <cell r="BO5" t="str">
            <v>Month</v>
          </cell>
          <cell r="BP5" t="str">
            <v>Month</v>
          </cell>
          <cell r="BQ5" t="str">
            <v>Month</v>
          </cell>
          <cell r="BR5" t="str">
            <v>Month</v>
          </cell>
          <cell r="BS5" t="str">
            <v>Month</v>
          </cell>
          <cell r="BT5" t="str">
            <v>Month</v>
          </cell>
          <cell r="BU5" t="str">
            <v>Month</v>
          </cell>
          <cell r="BV5" t="str">
            <v>Month</v>
          </cell>
          <cell r="BW5" t="str">
            <v>Month</v>
          </cell>
          <cell r="BX5" t="str">
            <v>Month</v>
          </cell>
          <cell r="BY5" t="str">
            <v>Month</v>
          </cell>
          <cell r="BZ5" t="str">
            <v>Month</v>
          </cell>
          <cell r="CA5" t="str">
            <v>Month</v>
          </cell>
          <cell r="CB5" t="str">
            <v>Month</v>
          </cell>
          <cell r="CC5" t="str">
            <v>Month</v>
          </cell>
          <cell r="CD5" t="str">
            <v>Month</v>
          </cell>
          <cell r="CE5" t="str">
            <v>Month</v>
          </cell>
          <cell r="CF5" t="str">
            <v>Month</v>
          </cell>
          <cell r="CG5" t="str">
            <v>Month</v>
          </cell>
          <cell r="CH5" t="str">
            <v>Month</v>
          </cell>
          <cell r="CI5" t="str">
            <v>Month</v>
          </cell>
          <cell r="CJ5" t="str">
            <v>Month</v>
          </cell>
          <cell r="CK5" t="str">
            <v>Month</v>
          </cell>
          <cell r="CL5" t="str">
            <v>Month</v>
          </cell>
          <cell r="CM5" t="str">
            <v>Month</v>
          </cell>
          <cell r="CN5" t="str">
            <v>Month</v>
          </cell>
          <cell r="CO5" t="str">
            <v>Month</v>
          </cell>
          <cell r="CP5" t="str">
            <v>Month</v>
          </cell>
          <cell r="CQ5" t="str">
            <v>Month</v>
          </cell>
          <cell r="CR5" t="str">
            <v>Month</v>
          </cell>
          <cell r="CS5" t="str">
            <v>Month</v>
          </cell>
          <cell r="CT5" t="str">
            <v>Month</v>
          </cell>
          <cell r="CU5" t="str">
            <v>Month</v>
          </cell>
          <cell r="CV5" t="str">
            <v>Month</v>
          </cell>
          <cell r="CW5" t="str">
            <v>Month</v>
          </cell>
          <cell r="CX5" t="str">
            <v>Month</v>
          </cell>
          <cell r="CY5" t="str">
            <v>Month</v>
          </cell>
          <cell r="CZ5" t="str">
            <v>Month</v>
          </cell>
          <cell r="DA5" t="str">
            <v>Month</v>
          </cell>
          <cell r="DB5" t="str">
            <v>Month</v>
          </cell>
          <cell r="DC5" t="str">
            <v>Month</v>
          </cell>
          <cell r="DD5" t="str">
            <v>Month</v>
          </cell>
          <cell r="DE5" t="str">
            <v>Month</v>
          </cell>
          <cell r="DF5" t="str">
            <v>Month</v>
          </cell>
          <cell r="DG5" t="str">
            <v>Month</v>
          </cell>
          <cell r="DH5" t="str">
            <v>Month</v>
          </cell>
          <cell r="DI5" t="str">
            <v>Month</v>
          </cell>
          <cell r="DJ5" t="str">
            <v>Month</v>
          </cell>
          <cell r="DK5" t="str">
            <v>Month</v>
          </cell>
          <cell r="DL5" t="str">
            <v>Month</v>
          </cell>
          <cell r="DM5" t="str">
            <v>Month</v>
          </cell>
          <cell r="DN5" t="str">
            <v>Month</v>
          </cell>
          <cell r="DO5" t="str">
            <v>Month</v>
          </cell>
          <cell r="DP5" t="str">
            <v>Month</v>
          </cell>
          <cell r="DQ5" t="str">
            <v>Month</v>
          </cell>
          <cell r="DR5" t="str">
            <v>Month</v>
          </cell>
          <cell r="DS5" t="str">
            <v>Month</v>
          </cell>
          <cell r="DT5" t="str">
            <v>Month</v>
          </cell>
          <cell r="DU5" t="str">
            <v>Month</v>
          </cell>
          <cell r="DV5" t="str">
            <v>Month</v>
          </cell>
          <cell r="DW5" t="str">
            <v>Month</v>
          </cell>
          <cell r="DX5" t="str">
            <v>Month</v>
          </cell>
          <cell r="DY5" t="str">
            <v>Month</v>
          </cell>
          <cell r="DZ5" t="str">
            <v>Month</v>
          </cell>
          <cell r="EA5" t="str">
            <v>Month</v>
          </cell>
          <cell r="EB5" t="str">
            <v>Month</v>
          </cell>
          <cell r="EC5" t="str">
            <v>Month</v>
          </cell>
          <cell r="ED5" t="str">
            <v>Month</v>
          </cell>
          <cell r="EE5" t="str">
            <v>Month</v>
          </cell>
          <cell r="EF5" t="str">
            <v>Month</v>
          </cell>
          <cell r="EG5" t="str">
            <v>Month</v>
          </cell>
          <cell r="EH5" t="str">
            <v>Month</v>
          </cell>
          <cell r="EI5" t="str">
            <v>Month</v>
          </cell>
          <cell r="EJ5" t="str">
            <v>Month</v>
          </cell>
          <cell r="EK5" t="str">
            <v>Month</v>
          </cell>
          <cell r="EL5" t="str">
            <v>Month</v>
          </cell>
          <cell r="EM5" t="str">
            <v>Month</v>
          </cell>
          <cell r="EN5" t="str">
            <v>Month</v>
          </cell>
          <cell r="EO5" t="str">
            <v>Month</v>
          </cell>
          <cell r="EP5" t="str">
            <v>Month</v>
          </cell>
          <cell r="EQ5" t="str">
            <v>Month</v>
          </cell>
          <cell r="ER5" t="str">
            <v>Month</v>
          </cell>
          <cell r="ES5" t="str">
            <v>Month</v>
          </cell>
          <cell r="ET5" t="str">
            <v>Month</v>
          </cell>
          <cell r="EU5" t="str">
            <v>Month</v>
          </cell>
          <cell r="EV5" t="str">
            <v>Month</v>
          </cell>
          <cell r="EW5" t="str">
            <v>Month</v>
          </cell>
          <cell r="EX5" t="str">
            <v>Month</v>
          </cell>
          <cell r="EY5" t="str">
            <v>Month</v>
          </cell>
          <cell r="EZ5" t="str">
            <v>Month</v>
          </cell>
          <cell r="FA5" t="str">
            <v>Month</v>
          </cell>
          <cell r="FB5" t="str">
            <v>Month</v>
          </cell>
          <cell r="FC5" t="str">
            <v>Month</v>
          </cell>
          <cell r="FD5" t="str">
            <v>Month</v>
          </cell>
          <cell r="FE5" t="str">
            <v>Month</v>
          </cell>
          <cell r="FF5" t="str">
            <v>Month</v>
          </cell>
          <cell r="FG5" t="str">
            <v>Month</v>
          </cell>
          <cell r="FH5" t="str">
            <v>Month</v>
          </cell>
          <cell r="FI5" t="str">
            <v>Month</v>
          </cell>
          <cell r="FJ5" t="str">
            <v>Month</v>
          </cell>
          <cell r="FK5" t="str">
            <v>Month</v>
          </cell>
          <cell r="FL5" t="str">
            <v>Month</v>
          </cell>
          <cell r="FM5" t="str">
            <v>Month</v>
          </cell>
          <cell r="FN5" t="str">
            <v>Month</v>
          </cell>
          <cell r="FO5" t="str">
            <v>Month</v>
          </cell>
          <cell r="FP5" t="str">
            <v>Month</v>
          </cell>
          <cell r="FQ5" t="str">
            <v>Month</v>
          </cell>
          <cell r="FR5" t="str">
            <v>Month</v>
          </cell>
          <cell r="FS5" t="str">
            <v>Month</v>
          </cell>
          <cell r="FT5" t="str">
            <v>Month</v>
          </cell>
          <cell r="FU5" t="str">
            <v>Month</v>
          </cell>
          <cell r="FV5" t="str">
            <v>Month</v>
          </cell>
          <cell r="FW5" t="str">
            <v>Month</v>
          </cell>
          <cell r="FX5" t="str">
            <v>Month</v>
          </cell>
          <cell r="FY5" t="str">
            <v>Month</v>
          </cell>
          <cell r="FZ5" t="str">
            <v>Month</v>
          </cell>
          <cell r="GA5" t="str">
            <v>Month</v>
          </cell>
          <cell r="GB5" t="str">
            <v>Month</v>
          </cell>
          <cell r="GC5" t="str">
            <v>Month</v>
          </cell>
          <cell r="GD5" t="str">
            <v>Month</v>
          </cell>
          <cell r="GE5" t="str">
            <v>Month</v>
          </cell>
          <cell r="GF5" t="str">
            <v>Month</v>
          </cell>
          <cell r="GG5" t="str">
            <v>Month</v>
          </cell>
          <cell r="GH5" t="str">
            <v>Month</v>
          </cell>
          <cell r="GI5" t="str">
            <v>Month</v>
          </cell>
          <cell r="GJ5" t="str">
            <v>Month</v>
          </cell>
          <cell r="GK5" t="str">
            <v>Month</v>
          </cell>
          <cell r="GL5" t="str">
            <v>Month</v>
          </cell>
          <cell r="GM5" t="str">
            <v>Month</v>
          </cell>
          <cell r="GN5" t="str">
            <v>Month</v>
          </cell>
          <cell r="GO5" t="str">
            <v>Month</v>
          </cell>
          <cell r="GP5" t="str">
            <v>Month</v>
          </cell>
          <cell r="GQ5" t="str">
            <v>Month</v>
          </cell>
          <cell r="GR5" t="str">
            <v>Month</v>
          </cell>
          <cell r="GS5" t="str">
            <v>Month</v>
          </cell>
          <cell r="GT5" t="str">
            <v>Month</v>
          </cell>
          <cell r="GU5" t="str">
            <v>Month</v>
          </cell>
          <cell r="GV5" t="str">
            <v>Month</v>
          </cell>
          <cell r="GW5" t="str">
            <v>Month</v>
          </cell>
          <cell r="GX5" t="str">
            <v>Month</v>
          </cell>
          <cell r="GY5" t="str">
            <v>Month</v>
          </cell>
          <cell r="GZ5" t="str">
            <v>Month</v>
          </cell>
          <cell r="HA5" t="str">
            <v>Month</v>
          </cell>
          <cell r="HB5" t="str">
            <v>Month</v>
          </cell>
          <cell r="HC5" t="str">
            <v>Month</v>
          </cell>
          <cell r="HD5" t="str">
            <v>Month</v>
          </cell>
          <cell r="HE5" t="str">
            <v>Month</v>
          </cell>
          <cell r="HF5" t="str">
            <v>Month</v>
          </cell>
          <cell r="HG5" t="str">
            <v>Month</v>
          </cell>
          <cell r="HH5" t="str">
            <v>Month</v>
          </cell>
          <cell r="HI5" t="str">
            <v>Month</v>
          </cell>
          <cell r="HJ5" t="str">
            <v>Month</v>
          </cell>
          <cell r="HK5" t="str">
            <v>Month</v>
          </cell>
          <cell r="HL5" t="str">
            <v>Month</v>
          </cell>
          <cell r="HM5" t="str">
            <v>Month</v>
          </cell>
          <cell r="HN5" t="str">
            <v>Month</v>
          </cell>
          <cell r="HO5" t="str">
            <v>Month</v>
          </cell>
          <cell r="HP5" t="str">
            <v>Month</v>
          </cell>
          <cell r="HQ5" t="str">
            <v>Month</v>
          </cell>
          <cell r="HR5" t="str">
            <v>Month</v>
          </cell>
          <cell r="HS5" t="str">
            <v>Month</v>
          </cell>
          <cell r="HT5" t="str">
            <v>Month</v>
          </cell>
          <cell r="HU5" t="str">
            <v>Month</v>
          </cell>
          <cell r="HV5" t="str">
            <v>Month</v>
          </cell>
          <cell r="HW5" t="str">
            <v>Month</v>
          </cell>
          <cell r="HX5" t="str">
            <v>Month</v>
          </cell>
          <cell r="HY5" t="str">
            <v>Month</v>
          </cell>
          <cell r="HZ5" t="str">
            <v>Month</v>
          </cell>
          <cell r="IA5" t="str">
            <v>Month</v>
          </cell>
          <cell r="IB5" t="str">
            <v>Month</v>
          </cell>
          <cell r="IC5" t="str">
            <v>Month</v>
          </cell>
          <cell r="ID5" t="str">
            <v>Month</v>
          </cell>
          <cell r="IE5" t="str">
            <v>Month</v>
          </cell>
          <cell r="IF5" t="str">
            <v>Month</v>
          </cell>
          <cell r="IG5" t="str">
            <v>Month</v>
          </cell>
          <cell r="IH5" t="str">
            <v>Month</v>
          </cell>
          <cell r="II5" t="str">
            <v>Month</v>
          </cell>
          <cell r="IJ5" t="str">
            <v>Month</v>
          </cell>
          <cell r="IK5" t="str">
            <v>Month</v>
          </cell>
          <cell r="IL5" t="str">
            <v>Month</v>
          </cell>
          <cell r="IM5" t="str">
            <v>Month</v>
          </cell>
          <cell r="IN5" t="str">
            <v>Month</v>
          </cell>
          <cell r="IO5" t="str">
            <v>Month</v>
          </cell>
          <cell r="IP5" t="str">
            <v>Month</v>
          </cell>
          <cell r="IQ5" t="str">
            <v>Month</v>
          </cell>
        </row>
        <row r="6">
          <cell r="A6" t="str">
            <v>Collection Month</v>
          </cell>
          <cell r="B6">
            <v>2</v>
          </cell>
          <cell r="C6">
            <v>2</v>
          </cell>
          <cell r="D6">
            <v>2</v>
          </cell>
          <cell r="E6">
            <v>2</v>
          </cell>
          <cell r="F6">
            <v>2</v>
          </cell>
          <cell r="G6">
            <v>2</v>
          </cell>
          <cell r="H6">
            <v>2</v>
          </cell>
          <cell r="I6">
            <v>2</v>
          </cell>
          <cell r="J6">
            <v>2</v>
          </cell>
          <cell r="K6">
            <v>2</v>
          </cell>
          <cell r="L6">
            <v>2</v>
          </cell>
          <cell r="M6">
            <v>2</v>
          </cell>
          <cell r="N6">
            <v>2</v>
          </cell>
          <cell r="O6">
            <v>2</v>
          </cell>
          <cell r="P6">
            <v>2</v>
          </cell>
          <cell r="Q6">
            <v>2</v>
          </cell>
          <cell r="R6">
            <v>2</v>
          </cell>
          <cell r="S6">
            <v>2</v>
          </cell>
          <cell r="T6">
            <v>2</v>
          </cell>
          <cell r="U6">
            <v>2</v>
          </cell>
          <cell r="V6">
            <v>2</v>
          </cell>
          <cell r="W6">
            <v>2</v>
          </cell>
          <cell r="X6">
            <v>2</v>
          </cell>
          <cell r="Y6">
            <v>2</v>
          </cell>
          <cell r="Z6">
            <v>2</v>
          </cell>
          <cell r="AA6">
            <v>2</v>
          </cell>
          <cell r="AB6">
            <v>2</v>
          </cell>
          <cell r="AC6">
            <v>2</v>
          </cell>
          <cell r="AD6">
            <v>2</v>
          </cell>
          <cell r="AE6">
            <v>2</v>
          </cell>
          <cell r="AF6">
            <v>2</v>
          </cell>
          <cell r="AG6">
            <v>2</v>
          </cell>
          <cell r="AH6">
            <v>2</v>
          </cell>
          <cell r="AI6">
            <v>2</v>
          </cell>
          <cell r="AJ6">
            <v>2</v>
          </cell>
          <cell r="AK6">
            <v>2</v>
          </cell>
          <cell r="AL6">
            <v>2</v>
          </cell>
          <cell r="AM6">
            <v>2</v>
          </cell>
          <cell r="AN6">
            <v>2</v>
          </cell>
          <cell r="AO6">
            <v>2</v>
          </cell>
          <cell r="AP6">
            <v>2</v>
          </cell>
          <cell r="AQ6">
            <v>2</v>
          </cell>
          <cell r="AR6">
            <v>2</v>
          </cell>
          <cell r="AS6">
            <v>2</v>
          </cell>
          <cell r="AT6">
            <v>2</v>
          </cell>
          <cell r="AU6">
            <v>2</v>
          </cell>
          <cell r="AV6">
            <v>2</v>
          </cell>
          <cell r="AW6">
            <v>2</v>
          </cell>
          <cell r="AX6">
            <v>2</v>
          </cell>
          <cell r="AY6">
            <v>2</v>
          </cell>
          <cell r="AZ6">
            <v>2</v>
          </cell>
          <cell r="BA6">
            <v>2</v>
          </cell>
          <cell r="BB6">
            <v>2</v>
          </cell>
          <cell r="BC6">
            <v>2</v>
          </cell>
          <cell r="BD6">
            <v>2</v>
          </cell>
          <cell r="BE6">
            <v>2</v>
          </cell>
          <cell r="BF6">
            <v>2</v>
          </cell>
          <cell r="BG6">
            <v>2</v>
          </cell>
          <cell r="BH6">
            <v>2</v>
          </cell>
          <cell r="BI6">
            <v>2</v>
          </cell>
          <cell r="BJ6">
            <v>2</v>
          </cell>
          <cell r="BK6">
            <v>2</v>
          </cell>
          <cell r="BL6">
            <v>2</v>
          </cell>
          <cell r="BM6">
            <v>2</v>
          </cell>
          <cell r="BN6">
            <v>2</v>
          </cell>
          <cell r="BO6">
            <v>2</v>
          </cell>
          <cell r="BP6">
            <v>2</v>
          </cell>
          <cell r="BQ6">
            <v>2</v>
          </cell>
          <cell r="BR6">
            <v>2</v>
          </cell>
          <cell r="BS6">
            <v>2</v>
          </cell>
          <cell r="BT6">
            <v>2</v>
          </cell>
          <cell r="BU6">
            <v>2</v>
          </cell>
          <cell r="BV6">
            <v>2</v>
          </cell>
          <cell r="BW6">
            <v>2</v>
          </cell>
          <cell r="BX6">
            <v>2</v>
          </cell>
          <cell r="BY6">
            <v>2</v>
          </cell>
          <cell r="BZ6">
            <v>2</v>
          </cell>
          <cell r="CA6">
            <v>2</v>
          </cell>
          <cell r="CB6">
            <v>2</v>
          </cell>
          <cell r="CC6">
            <v>2</v>
          </cell>
          <cell r="CD6">
            <v>2</v>
          </cell>
          <cell r="CE6">
            <v>2</v>
          </cell>
          <cell r="CF6">
            <v>2</v>
          </cell>
          <cell r="CG6">
            <v>2</v>
          </cell>
          <cell r="CH6">
            <v>2</v>
          </cell>
          <cell r="CI6">
            <v>2</v>
          </cell>
          <cell r="CJ6">
            <v>2</v>
          </cell>
          <cell r="CK6">
            <v>2</v>
          </cell>
          <cell r="CL6">
            <v>2</v>
          </cell>
          <cell r="CM6">
            <v>2</v>
          </cell>
          <cell r="CN6">
            <v>2</v>
          </cell>
          <cell r="CO6">
            <v>2</v>
          </cell>
          <cell r="CP6">
            <v>2</v>
          </cell>
          <cell r="CQ6">
            <v>2</v>
          </cell>
          <cell r="CR6">
            <v>2</v>
          </cell>
          <cell r="CS6">
            <v>2</v>
          </cell>
          <cell r="CT6">
            <v>2</v>
          </cell>
          <cell r="CU6">
            <v>2</v>
          </cell>
          <cell r="CV6">
            <v>2</v>
          </cell>
          <cell r="CW6">
            <v>2</v>
          </cell>
          <cell r="CX6">
            <v>2</v>
          </cell>
          <cell r="CY6">
            <v>2</v>
          </cell>
          <cell r="CZ6">
            <v>2</v>
          </cell>
          <cell r="DA6">
            <v>2</v>
          </cell>
          <cell r="DB6">
            <v>2</v>
          </cell>
          <cell r="DC6">
            <v>2</v>
          </cell>
          <cell r="DD6">
            <v>2</v>
          </cell>
          <cell r="DE6">
            <v>2</v>
          </cell>
          <cell r="DF6">
            <v>2</v>
          </cell>
          <cell r="DG6">
            <v>2</v>
          </cell>
          <cell r="DH6">
            <v>2</v>
          </cell>
          <cell r="DI6">
            <v>2</v>
          </cell>
          <cell r="DJ6">
            <v>2</v>
          </cell>
          <cell r="DK6">
            <v>2</v>
          </cell>
          <cell r="DL6">
            <v>2</v>
          </cell>
          <cell r="DM6">
            <v>2</v>
          </cell>
          <cell r="DN6">
            <v>2</v>
          </cell>
          <cell r="DO6">
            <v>2</v>
          </cell>
          <cell r="DP6">
            <v>2</v>
          </cell>
          <cell r="DQ6">
            <v>2</v>
          </cell>
          <cell r="DR6">
            <v>2</v>
          </cell>
          <cell r="DS6">
            <v>2</v>
          </cell>
          <cell r="DT6">
            <v>2</v>
          </cell>
          <cell r="DU6">
            <v>2</v>
          </cell>
          <cell r="DV6">
            <v>2</v>
          </cell>
          <cell r="DW6">
            <v>2</v>
          </cell>
          <cell r="DX6">
            <v>2</v>
          </cell>
          <cell r="DY6">
            <v>2</v>
          </cell>
          <cell r="DZ6">
            <v>2</v>
          </cell>
          <cell r="EA6">
            <v>2</v>
          </cell>
          <cell r="EB6">
            <v>2</v>
          </cell>
          <cell r="EC6">
            <v>2</v>
          </cell>
          <cell r="ED6">
            <v>2</v>
          </cell>
          <cell r="EE6">
            <v>2</v>
          </cell>
          <cell r="EF6">
            <v>2</v>
          </cell>
          <cell r="EG6">
            <v>2</v>
          </cell>
          <cell r="EH6">
            <v>2</v>
          </cell>
          <cell r="EI6">
            <v>2</v>
          </cell>
          <cell r="EJ6">
            <v>2</v>
          </cell>
          <cell r="EK6">
            <v>2</v>
          </cell>
          <cell r="EL6">
            <v>2</v>
          </cell>
          <cell r="EM6">
            <v>2</v>
          </cell>
          <cell r="EN6">
            <v>2</v>
          </cell>
          <cell r="EO6">
            <v>2</v>
          </cell>
          <cell r="EP6">
            <v>2</v>
          </cell>
          <cell r="EQ6">
            <v>2</v>
          </cell>
          <cell r="ER6">
            <v>2</v>
          </cell>
          <cell r="ES6">
            <v>2</v>
          </cell>
          <cell r="ET6">
            <v>2</v>
          </cell>
          <cell r="EU6">
            <v>2</v>
          </cell>
          <cell r="EV6">
            <v>2</v>
          </cell>
          <cell r="EW6">
            <v>2</v>
          </cell>
          <cell r="EX6">
            <v>2</v>
          </cell>
          <cell r="EY6">
            <v>2</v>
          </cell>
          <cell r="EZ6">
            <v>2</v>
          </cell>
          <cell r="FA6">
            <v>2</v>
          </cell>
          <cell r="FB6">
            <v>2</v>
          </cell>
          <cell r="FC6">
            <v>2</v>
          </cell>
          <cell r="FD6">
            <v>2</v>
          </cell>
          <cell r="FE6">
            <v>2</v>
          </cell>
          <cell r="FF6">
            <v>2</v>
          </cell>
          <cell r="FG6">
            <v>2</v>
          </cell>
          <cell r="FH6">
            <v>2</v>
          </cell>
          <cell r="FI6">
            <v>2</v>
          </cell>
          <cell r="FJ6">
            <v>2</v>
          </cell>
          <cell r="FK6">
            <v>2</v>
          </cell>
          <cell r="FL6">
            <v>2</v>
          </cell>
          <cell r="FM6">
            <v>2</v>
          </cell>
          <cell r="FN6">
            <v>2</v>
          </cell>
          <cell r="FO6">
            <v>2</v>
          </cell>
          <cell r="FP6">
            <v>2</v>
          </cell>
          <cell r="FQ6">
            <v>2</v>
          </cell>
          <cell r="FR6">
            <v>2</v>
          </cell>
          <cell r="FS6">
            <v>2</v>
          </cell>
          <cell r="FT6">
            <v>2</v>
          </cell>
          <cell r="FU6">
            <v>2</v>
          </cell>
          <cell r="FV6">
            <v>2</v>
          </cell>
          <cell r="FW6">
            <v>2</v>
          </cell>
          <cell r="FX6">
            <v>2</v>
          </cell>
          <cell r="FY6">
            <v>2</v>
          </cell>
          <cell r="FZ6">
            <v>2</v>
          </cell>
          <cell r="GA6">
            <v>2</v>
          </cell>
          <cell r="GB6">
            <v>2</v>
          </cell>
          <cell r="GC6">
            <v>2</v>
          </cell>
          <cell r="GD6">
            <v>2</v>
          </cell>
          <cell r="GE6">
            <v>2</v>
          </cell>
          <cell r="GF6">
            <v>2</v>
          </cell>
          <cell r="GG6">
            <v>2</v>
          </cell>
          <cell r="GH6">
            <v>2</v>
          </cell>
          <cell r="GI6">
            <v>2</v>
          </cell>
          <cell r="GJ6">
            <v>2</v>
          </cell>
          <cell r="GK6">
            <v>2</v>
          </cell>
          <cell r="GL6">
            <v>2</v>
          </cell>
          <cell r="GM6">
            <v>2</v>
          </cell>
          <cell r="GN6">
            <v>2</v>
          </cell>
          <cell r="GO6">
            <v>2</v>
          </cell>
          <cell r="GP6">
            <v>2</v>
          </cell>
          <cell r="GQ6">
            <v>2</v>
          </cell>
          <cell r="GR6">
            <v>2</v>
          </cell>
          <cell r="GS6">
            <v>2</v>
          </cell>
          <cell r="GT6">
            <v>2</v>
          </cell>
          <cell r="GU6">
            <v>2</v>
          </cell>
          <cell r="GV6">
            <v>2</v>
          </cell>
          <cell r="GW6">
            <v>2</v>
          </cell>
          <cell r="GX6">
            <v>2</v>
          </cell>
          <cell r="GY6">
            <v>2</v>
          </cell>
          <cell r="GZ6">
            <v>2</v>
          </cell>
          <cell r="HA6">
            <v>2</v>
          </cell>
          <cell r="HB6">
            <v>2</v>
          </cell>
          <cell r="HC6">
            <v>2</v>
          </cell>
          <cell r="HD6">
            <v>2</v>
          </cell>
          <cell r="HE6">
            <v>2</v>
          </cell>
          <cell r="HF6">
            <v>2</v>
          </cell>
          <cell r="HG6">
            <v>2</v>
          </cell>
          <cell r="HH6">
            <v>2</v>
          </cell>
          <cell r="HI6">
            <v>2</v>
          </cell>
          <cell r="HJ6">
            <v>2</v>
          </cell>
          <cell r="HK6">
            <v>2</v>
          </cell>
          <cell r="HL6">
            <v>2</v>
          </cell>
          <cell r="HM6">
            <v>2</v>
          </cell>
          <cell r="HN6">
            <v>2</v>
          </cell>
          <cell r="HO6">
            <v>2</v>
          </cell>
          <cell r="HP6">
            <v>2</v>
          </cell>
          <cell r="HQ6">
            <v>2</v>
          </cell>
          <cell r="HR6">
            <v>2</v>
          </cell>
          <cell r="HS6">
            <v>2</v>
          </cell>
          <cell r="HT6">
            <v>2</v>
          </cell>
          <cell r="HU6">
            <v>2</v>
          </cell>
          <cell r="HV6">
            <v>2</v>
          </cell>
          <cell r="HW6">
            <v>2</v>
          </cell>
          <cell r="HX6">
            <v>2</v>
          </cell>
          <cell r="HY6">
            <v>2</v>
          </cell>
          <cell r="HZ6">
            <v>2</v>
          </cell>
          <cell r="IA6">
            <v>2</v>
          </cell>
          <cell r="IB6">
            <v>2</v>
          </cell>
          <cell r="IC6">
            <v>2</v>
          </cell>
          <cell r="ID6">
            <v>2</v>
          </cell>
          <cell r="IE6">
            <v>2</v>
          </cell>
          <cell r="IF6">
            <v>2</v>
          </cell>
          <cell r="IG6">
            <v>2</v>
          </cell>
          <cell r="IH6">
            <v>2</v>
          </cell>
          <cell r="II6">
            <v>2</v>
          </cell>
          <cell r="IJ6">
            <v>2</v>
          </cell>
          <cell r="IK6">
            <v>2</v>
          </cell>
          <cell r="IL6">
            <v>2</v>
          </cell>
          <cell r="IM6">
            <v>2</v>
          </cell>
          <cell r="IN6">
            <v>2</v>
          </cell>
          <cell r="IO6">
            <v>2</v>
          </cell>
          <cell r="IP6">
            <v>2</v>
          </cell>
          <cell r="IQ6">
            <v>2</v>
          </cell>
        </row>
        <row r="7">
          <cell r="A7" t="str">
            <v>Series Start</v>
          </cell>
          <cell r="B7">
            <v>42036</v>
          </cell>
          <cell r="C7">
            <v>42036</v>
          </cell>
          <cell r="D7">
            <v>42036</v>
          </cell>
          <cell r="E7">
            <v>42036</v>
          </cell>
          <cell r="F7">
            <v>42036</v>
          </cell>
          <cell r="G7">
            <v>42036</v>
          </cell>
          <cell r="H7">
            <v>42036</v>
          </cell>
          <cell r="I7">
            <v>42036</v>
          </cell>
          <cell r="J7">
            <v>42036</v>
          </cell>
          <cell r="K7">
            <v>42036</v>
          </cell>
          <cell r="L7">
            <v>42036</v>
          </cell>
          <cell r="M7">
            <v>42036</v>
          </cell>
          <cell r="N7">
            <v>42036</v>
          </cell>
          <cell r="O7">
            <v>42036</v>
          </cell>
          <cell r="P7">
            <v>42036</v>
          </cell>
          <cell r="Q7">
            <v>42036</v>
          </cell>
          <cell r="R7">
            <v>42036</v>
          </cell>
          <cell r="S7">
            <v>42036</v>
          </cell>
          <cell r="T7">
            <v>42036</v>
          </cell>
          <cell r="U7">
            <v>42036</v>
          </cell>
          <cell r="V7">
            <v>42036</v>
          </cell>
          <cell r="W7">
            <v>42036</v>
          </cell>
          <cell r="X7">
            <v>42036</v>
          </cell>
          <cell r="Y7">
            <v>42036</v>
          </cell>
          <cell r="Z7">
            <v>42036</v>
          </cell>
          <cell r="AA7">
            <v>42036</v>
          </cell>
          <cell r="AB7">
            <v>42036</v>
          </cell>
          <cell r="AC7">
            <v>42036</v>
          </cell>
          <cell r="AD7">
            <v>42036</v>
          </cell>
          <cell r="AE7">
            <v>42036</v>
          </cell>
          <cell r="AF7">
            <v>42036</v>
          </cell>
          <cell r="AG7">
            <v>42036</v>
          </cell>
          <cell r="AH7">
            <v>42036</v>
          </cell>
          <cell r="AI7">
            <v>42036</v>
          </cell>
          <cell r="AJ7">
            <v>42036</v>
          </cell>
          <cell r="AK7">
            <v>42036</v>
          </cell>
          <cell r="AL7">
            <v>42036</v>
          </cell>
          <cell r="AM7">
            <v>42036</v>
          </cell>
          <cell r="AN7">
            <v>42036</v>
          </cell>
          <cell r="AO7">
            <v>42036</v>
          </cell>
          <cell r="AP7">
            <v>42036</v>
          </cell>
          <cell r="AQ7">
            <v>42036</v>
          </cell>
          <cell r="AR7">
            <v>42036</v>
          </cell>
          <cell r="AS7">
            <v>42036</v>
          </cell>
          <cell r="AT7">
            <v>42036</v>
          </cell>
          <cell r="AU7">
            <v>42036</v>
          </cell>
          <cell r="AV7">
            <v>42036</v>
          </cell>
          <cell r="AW7">
            <v>42036</v>
          </cell>
          <cell r="AX7">
            <v>42036</v>
          </cell>
          <cell r="AY7">
            <v>42036</v>
          </cell>
          <cell r="AZ7">
            <v>42036</v>
          </cell>
          <cell r="BA7">
            <v>42036</v>
          </cell>
          <cell r="BB7">
            <v>42036</v>
          </cell>
          <cell r="BC7">
            <v>42036</v>
          </cell>
          <cell r="BD7">
            <v>42036</v>
          </cell>
          <cell r="BE7">
            <v>42036</v>
          </cell>
          <cell r="BF7">
            <v>42036</v>
          </cell>
          <cell r="BG7">
            <v>42036</v>
          </cell>
          <cell r="BH7">
            <v>42036</v>
          </cell>
          <cell r="BI7">
            <v>42036</v>
          </cell>
          <cell r="BJ7">
            <v>42036</v>
          </cell>
          <cell r="BK7">
            <v>42036</v>
          </cell>
          <cell r="BL7">
            <v>42036</v>
          </cell>
          <cell r="BM7">
            <v>42036</v>
          </cell>
          <cell r="BN7">
            <v>42036</v>
          </cell>
          <cell r="BO7">
            <v>42036</v>
          </cell>
          <cell r="BP7">
            <v>42036</v>
          </cell>
          <cell r="BQ7">
            <v>42036</v>
          </cell>
          <cell r="BR7">
            <v>42036</v>
          </cell>
          <cell r="BS7">
            <v>42036</v>
          </cell>
          <cell r="BT7">
            <v>42036</v>
          </cell>
          <cell r="BU7">
            <v>42036</v>
          </cell>
          <cell r="BV7">
            <v>42036</v>
          </cell>
          <cell r="BW7">
            <v>42036</v>
          </cell>
          <cell r="BX7">
            <v>42036</v>
          </cell>
          <cell r="BY7">
            <v>42036</v>
          </cell>
          <cell r="BZ7">
            <v>42036</v>
          </cell>
          <cell r="CA7">
            <v>42036</v>
          </cell>
          <cell r="CB7">
            <v>42036</v>
          </cell>
          <cell r="CC7">
            <v>42036</v>
          </cell>
          <cell r="CD7">
            <v>42036</v>
          </cell>
          <cell r="CE7">
            <v>42036</v>
          </cell>
          <cell r="CF7">
            <v>42036</v>
          </cell>
          <cell r="CG7">
            <v>42036</v>
          </cell>
          <cell r="CH7">
            <v>42036</v>
          </cell>
          <cell r="CI7">
            <v>42036</v>
          </cell>
          <cell r="CJ7">
            <v>42036</v>
          </cell>
          <cell r="CK7">
            <v>42036</v>
          </cell>
          <cell r="CL7">
            <v>42036</v>
          </cell>
          <cell r="CM7">
            <v>42036</v>
          </cell>
          <cell r="CN7">
            <v>42036</v>
          </cell>
          <cell r="CO7">
            <v>42036</v>
          </cell>
          <cell r="CP7">
            <v>42036</v>
          </cell>
          <cell r="CQ7">
            <v>42036</v>
          </cell>
          <cell r="CR7">
            <v>42036</v>
          </cell>
          <cell r="CS7">
            <v>42036</v>
          </cell>
          <cell r="CT7">
            <v>42036</v>
          </cell>
          <cell r="CU7">
            <v>42036</v>
          </cell>
          <cell r="CV7">
            <v>42036</v>
          </cell>
          <cell r="CW7">
            <v>42036</v>
          </cell>
          <cell r="CX7">
            <v>42036</v>
          </cell>
          <cell r="CY7">
            <v>42036</v>
          </cell>
          <cell r="CZ7">
            <v>42036</v>
          </cell>
          <cell r="DA7">
            <v>42036</v>
          </cell>
          <cell r="DB7">
            <v>42036</v>
          </cell>
          <cell r="DC7">
            <v>42036</v>
          </cell>
          <cell r="DD7">
            <v>42036</v>
          </cell>
          <cell r="DE7">
            <v>42036</v>
          </cell>
          <cell r="DF7">
            <v>42036</v>
          </cell>
          <cell r="DG7">
            <v>42036</v>
          </cell>
          <cell r="DH7">
            <v>42036</v>
          </cell>
          <cell r="DI7">
            <v>42036</v>
          </cell>
          <cell r="DJ7">
            <v>42036</v>
          </cell>
          <cell r="DK7">
            <v>42036</v>
          </cell>
          <cell r="DL7">
            <v>42036</v>
          </cell>
          <cell r="DM7">
            <v>42036</v>
          </cell>
          <cell r="DN7">
            <v>42036</v>
          </cell>
          <cell r="DO7">
            <v>42036</v>
          </cell>
          <cell r="DP7">
            <v>42036</v>
          </cell>
          <cell r="DQ7">
            <v>42036</v>
          </cell>
          <cell r="DR7">
            <v>42036</v>
          </cell>
          <cell r="DS7">
            <v>42036</v>
          </cell>
          <cell r="DT7">
            <v>42036</v>
          </cell>
          <cell r="DU7">
            <v>42036</v>
          </cell>
          <cell r="DV7">
            <v>42036</v>
          </cell>
          <cell r="DW7">
            <v>42036</v>
          </cell>
          <cell r="DX7">
            <v>42036</v>
          </cell>
          <cell r="DY7">
            <v>42036</v>
          </cell>
          <cell r="DZ7">
            <v>42036</v>
          </cell>
          <cell r="EA7">
            <v>42036</v>
          </cell>
          <cell r="EB7">
            <v>42036</v>
          </cell>
          <cell r="EC7">
            <v>42036</v>
          </cell>
          <cell r="ED7">
            <v>42036</v>
          </cell>
          <cell r="EE7">
            <v>42036</v>
          </cell>
          <cell r="EF7">
            <v>42036</v>
          </cell>
          <cell r="EG7">
            <v>42036</v>
          </cell>
          <cell r="EH7">
            <v>42036</v>
          </cell>
          <cell r="EI7">
            <v>42036</v>
          </cell>
          <cell r="EJ7">
            <v>42036</v>
          </cell>
          <cell r="EK7">
            <v>42036</v>
          </cell>
          <cell r="EL7">
            <v>42036</v>
          </cell>
          <cell r="EM7">
            <v>42036</v>
          </cell>
          <cell r="EN7">
            <v>42036</v>
          </cell>
          <cell r="EO7">
            <v>42036</v>
          </cell>
          <cell r="EP7">
            <v>42036</v>
          </cell>
          <cell r="EQ7">
            <v>42036</v>
          </cell>
          <cell r="ER7">
            <v>42036</v>
          </cell>
          <cell r="ES7">
            <v>42036</v>
          </cell>
          <cell r="ET7">
            <v>42036</v>
          </cell>
          <cell r="EU7">
            <v>42036</v>
          </cell>
          <cell r="EV7">
            <v>42036</v>
          </cell>
          <cell r="EW7">
            <v>42036</v>
          </cell>
          <cell r="EX7">
            <v>42036</v>
          </cell>
          <cell r="EY7">
            <v>42036</v>
          </cell>
          <cell r="EZ7">
            <v>42036</v>
          </cell>
          <cell r="FA7">
            <v>42036</v>
          </cell>
          <cell r="FB7">
            <v>42036</v>
          </cell>
          <cell r="FC7">
            <v>42036</v>
          </cell>
          <cell r="FD7">
            <v>42036</v>
          </cell>
          <cell r="FE7">
            <v>42036</v>
          </cell>
          <cell r="FF7">
            <v>42036</v>
          </cell>
          <cell r="FG7">
            <v>42036</v>
          </cell>
          <cell r="FH7">
            <v>42036</v>
          </cell>
          <cell r="FI7">
            <v>42036</v>
          </cell>
          <cell r="FJ7">
            <v>42036</v>
          </cell>
          <cell r="FK7">
            <v>42036</v>
          </cell>
          <cell r="FL7">
            <v>42036</v>
          </cell>
          <cell r="FM7">
            <v>42036</v>
          </cell>
          <cell r="FN7">
            <v>42036</v>
          </cell>
          <cell r="FO7">
            <v>42036</v>
          </cell>
          <cell r="FP7">
            <v>42036</v>
          </cell>
          <cell r="FQ7">
            <v>42036</v>
          </cell>
          <cell r="FR7">
            <v>42036</v>
          </cell>
          <cell r="FS7">
            <v>42036</v>
          </cell>
          <cell r="FT7">
            <v>42036</v>
          </cell>
          <cell r="FU7">
            <v>42036</v>
          </cell>
          <cell r="FV7">
            <v>42036</v>
          </cell>
          <cell r="FW7">
            <v>42036</v>
          </cell>
          <cell r="FX7">
            <v>42036</v>
          </cell>
          <cell r="FY7">
            <v>42036</v>
          </cell>
          <cell r="FZ7">
            <v>42036</v>
          </cell>
          <cell r="GA7">
            <v>42036</v>
          </cell>
          <cell r="GB7">
            <v>42036</v>
          </cell>
          <cell r="GC7">
            <v>42036</v>
          </cell>
          <cell r="GD7">
            <v>42036</v>
          </cell>
          <cell r="GE7">
            <v>42036</v>
          </cell>
          <cell r="GF7">
            <v>42036</v>
          </cell>
          <cell r="GG7">
            <v>42036</v>
          </cell>
          <cell r="GH7">
            <v>42036</v>
          </cell>
          <cell r="GI7">
            <v>42036</v>
          </cell>
          <cell r="GJ7">
            <v>42036</v>
          </cell>
          <cell r="GK7">
            <v>42036</v>
          </cell>
          <cell r="GL7">
            <v>42036</v>
          </cell>
          <cell r="GM7">
            <v>42036</v>
          </cell>
          <cell r="GN7">
            <v>42036</v>
          </cell>
          <cell r="GO7">
            <v>42036</v>
          </cell>
          <cell r="GP7">
            <v>42036</v>
          </cell>
          <cell r="GQ7">
            <v>42036</v>
          </cell>
          <cell r="GR7">
            <v>42036</v>
          </cell>
          <cell r="GS7">
            <v>42036</v>
          </cell>
          <cell r="GT7">
            <v>42036</v>
          </cell>
          <cell r="GU7">
            <v>42036</v>
          </cell>
          <cell r="GV7">
            <v>42036</v>
          </cell>
          <cell r="GW7">
            <v>42036</v>
          </cell>
          <cell r="GX7">
            <v>42036</v>
          </cell>
          <cell r="GY7">
            <v>42036</v>
          </cell>
          <cell r="GZ7">
            <v>42036</v>
          </cell>
          <cell r="HA7">
            <v>42036</v>
          </cell>
          <cell r="HB7">
            <v>42036</v>
          </cell>
          <cell r="HC7">
            <v>42036</v>
          </cell>
          <cell r="HD7">
            <v>42036</v>
          </cell>
          <cell r="HE7">
            <v>42036</v>
          </cell>
          <cell r="HF7">
            <v>42036</v>
          </cell>
          <cell r="HG7">
            <v>42036</v>
          </cell>
          <cell r="HH7">
            <v>42036</v>
          </cell>
          <cell r="HI7">
            <v>42036</v>
          </cell>
          <cell r="HJ7">
            <v>42036</v>
          </cell>
          <cell r="HK7">
            <v>42036</v>
          </cell>
          <cell r="HL7">
            <v>42036</v>
          </cell>
          <cell r="HM7">
            <v>42036</v>
          </cell>
          <cell r="HN7">
            <v>42036</v>
          </cell>
          <cell r="HO7">
            <v>42036</v>
          </cell>
          <cell r="HP7">
            <v>42036</v>
          </cell>
          <cell r="HQ7">
            <v>42036</v>
          </cell>
          <cell r="HR7">
            <v>42036</v>
          </cell>
          <cell r="HS7">
            <v>42036</v>
          </cell>
          <cell r="HT7">
            <v>42036</v>
          </cell>
          <cell r="HU7">
            <v>42036</v>
          </cell>
          <cell r="HV7">
            <v>42036</v>
          </cell>
          <cell r="HW7">
            <v>42036</v>
          </cell>
          <cell r="HX7">
            <v>42036</v>
          </cell>
          <cell r="HY7">
            <v>42036</v>
          </cell>
          <cell r="HZ7">
            <v>42036</v>
          </cell>
          <cell r="IA7">
            <v>42036</v>
          </cell>
          <cell r="IB7">
            <v>42036</v>
          </cell>
          <cell r="IC7">
            <v>42036</v>
          </cell>
          <cell r="ID7">
            <v>42036</v>
          </cell>
          <cell r="IE7">
            <v>42036</v>
          </cell>
          <cell r="IF7">
            <v>42036</v>
          </cell>
          <cell r="IG7">
            <v>42036</v>
          </cell>
          <cell r="IH7">
            <v>42036</v>
          </cell>
          <cell r="II7">
            <v>42036</v>
          </cell>
          <cell r="IJ7">
            <v>42036</v>
          </cell>
          <cell r="IK7">
            <v>42036</v>
          </cell>
          <cell r="IL7">
            <v>42036</v>
          </cell>
          <cell r="IM7">
            <v>42036</v>
          </cell>
          <cell r="IN7">
            <v>42036</v>
          </cell>
          <cell r="IO7">
            <v>42036</v>
          </cell>
          <cell r="IP7">
            <v>42036</v>
          </cell>
          <cell r="IQ7">
            <v>42036</v>
          </cell>
        </row>
        <row r="8">
          <cell r="A8" t="str">
            <v>Series End</v>
          </cell>
          <cell r="B8">
            <v>43862</v>
          </cell>
          <cell r="C8">
            <v>43862</v>
          </cell>
          <cell r="D8">
            <v>43862</v>
          </cell>
          <cell r="E8">
            <v>43862</v>
          </cell>
          <cell r="F8">
            <v>43862</v>
          </cell>
          <cell r="G8">
            <v>43862</v>
          </cell>
          <cell r="H8">
            <v>43862</v>
          </cell>
          <cell r="I8">
            <v>43862</v>
          </cell>
          <cell r="J8">
            <v>43862</v>
          </cell>
          <cell r="K8">
            <v>43862</v>
          </cell>
          <cell r="L8">
            <v>43862</v>
          </cell>
          <cell r="M8">
            <v>43862</v>
          </cell>
          <cell r="N8">
            <v>43862</v>
          </cell>
          <cell r="O8">
            <v>43862</v>
          </cell>
          <cell r="P8">
            <v>43862</v>
          </cell>
          <cell r="Q8">
            <v>43862</v>
          </cell>
          <cell r="R8">
            <v>43862</v>
          </cell>
          <cell r="S8">
            <v>43862</v>
          </cell>
          <cell r="T8">
            <v>43862</v>
          </cell>
          <cell r="U8">
            <v>43862</v>
          </cell>
          <cell r="V8">
            <v>43862</v>
          </cell>
          <cell r="W8">
            <v>43862</v>
          </cell>
          <cell r="X8">
            <v>43862</v>
          </cell>
          <cell r="Y8">
            <v>43862</v>
          </cell>
          <cell r="Z8">
            <v>43862</v>
          </cell>
          <cell r="AA8">
            <v>43862</v>
          </cell>
          <cell r="AB8">
            <v>43862</v>
          </cell>
          <cell r="AC8">
            <v>43862</v>
          </cell>
          <cell r="AD8">
            <v>43862</v>
          </cell>
          <cell r="AE8">
            <v>43862</v>
          </cell>
          <cell r="AF8">
            <v>43862</v>
          </cell>
          <cell r="AG8">
            <v>43862</v>
          </cell>
          <cell r="AH8">
            <v>43862</v>
          </cell>
          <cell r="AI8">
            <v>43862</v>
          </cell>
          <cell r="AJ8">
            <v>43862</v>
          </cell>
          <cell r="AK8">
            <v>43862</v>
          </cell>
          <cell r="AL8">
            <v>43862</v>
          </cell>
          <cell r="AM8">
            <v>43862</v>
          </cell>
          <cell r="AN8">
            <v>43862</v>
          </cell>
          <cell r="AO8">
            <v>43862</v>
          </cell>
          <cell r="AP8">
            <v>43862</v>
          </cell>
          <cell r="AQ8">
            <v>43862</v>
          </cell>
          <cell r="AR8">
            <v>43862</v>
          </cell>
          <cell r="AS8">
            <v>43862</v>
          </cell>
          <cell r="AT8">
            <v>43862</v>
          </cell>
          <cell r="AU8">
            <v>43862</v>
          </cell>
          <cell r="AV8">
            <v>43862</v>
          </cell>
          <cell r="AW8">
            <v>43862</v>
          </cell>
          <cell r="AX8">
            <v>43862</v>
          </cell>
          <cell r="AY8">
            <v>43862</v>
          </cell>
          <cell r="AZ8">
            <v>43862</v>
          </cell>
          <cell r="BA8">
            <v>43862</v>
          </cell>
          <cell r="BB8">
            <v>43862</v>
          </cell>
          <cell r="BC8">
            <v>43862</v>
          </cell>
          <cell r="BD8">
            <v>43862</v>
          </cell>
          <cell r="BE8">
            <v>43862</v>
          </cell>
          <cell r="BF8">
            <v>43862</v>
          </cell>
          <cell r="BG8">
            <v>43862</v>
          </cell>
          <cell r="BH8">
            <v>43862</v>
          </cell>
          <cell r="BI8">
            <v>43862</v>
          </cell>
          <cell r="BJ8">
            <v>43862</v>
          </cell>
          <cell r="BK8">
            <v>43862</v>
          </cell>
          <cell r="BL8">
            <v>43862</v>
          </cell>
          <cell r="BM8">
            <v>43862</v>
          </cell>
          <cell r="BN8">
            <v>43862</v>
          </cell>
          <cell r="BO8">
            <v>43862</v>
          </cell>
          <cell r="BP8">
            <v>43862</v>
          </cell>
          <cell r="BQ8">
            <v>43862</v>
          </cell>
          <cell r="BR8">
            <v>43862</v>
          </cell>
          <cell r="BS8">
            <v>43862</v>
          </cell>
          <cell r="BT8">
            <v>43862</v>
          </cell>
          <cell r="BU8">
            <v>43862</v>
          </cell>
          <cell r="BV8">
            <v>43862</v>
          </cell>
          <cell r="BW8">
            <v>43862</v>
          </cell>
          <cell r="BX8">
            <v>43862</v>
          </cell>
          <cell r="BY8">
            <v>43862</v>
          </cell>
          <cell r="BZ8">
            <v>43862</v>
          </cell>
          <cell r="CA8">
            <v>43862</v>
          </cell>
          <cell r="CB8">
            <v>43862</v>
          </cell>
          <cell r="CC8">
            <v>43862</v>
          </cell>
          <cell r="CD8">
            <v>43862</v>
          </cell>
          <cell r="CE8">
            <v>43862</v>
          </cell>
          <cell r="CF8">
            <v>43862</v>
          </cell>
          <cell r="CG8">
            <v>43862</v>
          </cell>
          <cell r="CH8">
            <v>43862</v>
          </cell>
          <cell r="CI8">
            <v>43862</v>
          </cell>
          <cell r="CJ8">
            <v>43862</v>
          </cell>
          <cell r="CK8">
            <v>43862</v>
          </cell>
          <cell r="CL8">
            <v>43862</v>
          </cell>
          <cell r="CM8">
            <v>43862</v>
          </cell>
          <cell r="CN8">
            <v>43862</v>
          </cell>
          <cell r="CO8">
            <v>43862</v>
          </cell>
          <cell r="CP8">
            <v>43862</v>
          </cell>
          <cell r="CQ8">
            <v>43862</v>
          </cell>
          <cell r="CR8">
            <v>43862</v>
          </cell>
          <cell r="CS8">
            <v>43862</v>
          </cell>
          <cell r="CT8">
            <v>43862</v>
          </cell>
          <cell r="CU8">
            <v>43862</v>
          </cell>
          <cell r="CV8">
            <v>43862</v>
          </cell>
          <cell r="CW8">
            <v>43862</v>
          </cell>
          <cell r="CX8">
            <v>43862</v>
          </cell>
          <cell r="CY8">
            <v>43862</v>
          </cell>
          <cell r="CZ8">
            <v>43862</v>
          </cell>
          <cell r="DA8">
            <v>43862</v>
          </cell>
          <cell r="DB8">
            <v>43862</v>
          </cell>
          <cell r="DC8">
            <v>43862</v>
          </cell>
          <cell r="DD8">
            <v>43862</v>
          </cell>
          <cell r="DE8">
            <v>43862</v>
          </cell>
          <cell r="DF8">
            <v>43862</v>
          </cell>
          <cell r="DG8">
            <v>43862</v>
          </cell>
          <cell r="DH8">
            <v>43862</v>
          </cell>
          <cell r="DI8">
            <v>43862</v>
          </cell>
          <cell r="DJ8">
            <v>43862</v>
          </cell>
          <cell r="DK8">
            <v>43862</v>
          </cell>
          <cell r="DL8">
            <v>43862</v>
          </cell>
          <cell r="DM8">
            <v>43862</v>
          </cell>
          <cell r="DN8">
            <v>43862</v>
          </cell>
          <cell r="DO8">
            <v>43862</v>
          </cell>
          <cell r="DP8">
            <v>43862</v>
          </cell>
          <cell r="DQ8">
            <v>43862</v>
          </cell>
          <cell r="DR8">
            <v>43862</v>
          </cell>
          <cell r="DS8">
            <v>43862</v>
          </cell>
          <cell r="DT8">
            <v>43862</v>
          </cell>
          <cell r="DU8">
            <v>43862</v>
          </cell>
          <cell r="DV8">
            <v>43862</v>
          </cell>
          <cell r="DW8">
            <v>43862</v>
          </cell>
          <cell r="DX8">
            <v>43862</v>
          </cell>
          <cell r="DY8">
            <v>43862</v>
          </cell>
          <cell r="DZ8">
            <v>43862</v>
          </cell>
          <cell r="EA8">
            <v>43862</v>
          </cell>
          <cell r="EB8">
            <v>43862</v>
          </cell>
          <cell r="EC8">
            <v>43862</v>
          </cell>
          <cell r="ED8">
            <v>43862</v>
          </cell>
          <cell r="EE8">
            <v>43862</v>
          </cell>
          <cell r="EF8">
            <v>43862</v>
          </cell>
          <cell r="EG8">
            <v>43862</v>
          </cell>
          <cell r="EH8">
            <v>43862</v>
          </cell>
          <cell r="EI8">
            <v>43862</v>
          </cell>
          <cell r="EJ8">
            <v>43862</v>
          </cell>
          <cell r="EK8">
            <v>43862</v>
          </cell>
          <cell r="EL8">
            <v>43862</v>
          </cell>
          <cell r="EM8">
            <v>43862</v>
          </cell>
          <cell r="EN8">
            <v>43862</v>
          </cell>
          <cell r="EO8">
            <v>43862</v>
          </cell>
          <cell r="EP8">
            <v>43862</v>
          </cell>
          <cell r="EQ8">
            <v>43862</v>
          </cell>
          <cell r="ER8">
            <v>43862</v>
          </cell>
          <cell r="ES8">
            <v>43862</v>
          </cell>
          <cell r="ET8">
            <v>43862</v>
          </cell>
          <cell r="EU8">
            <v>43862</v>
          </cell>
          <cell r="EV8">
            <v>43862</v>
          </cell>
          <cell r="EW8">
            <v>43862</v>
          </cell>
          <cell r="EX8">
            <v>43862</v>
          </cell>
          <cell r="EY8">
            <v>43862</v>
          </cell>
          <cell r="EZ8">
            <v>43862</v>
          </cell>
          <cell r="FA8">
            <v>43862</v>
          </cell>
          <cell r="FB8">
            <v>43862</v>
          </cell>
          <cell r="FC8">
            <v>43862</v>
          </cell>
          <cell r="FD8">
            <v>43862</v>
          </cell>
          <cell r="FE8">
            <v>43862</v>
          </cell>
          <cell r="FF8">
            <v>43862</v>
          </cell>
          <cell r="FG8">
            <v>43862</v>
          </cell>
          <cell r="FH8">
            <v>43862</v>
          </cell>
          <cell r="FI8">
            <v>43862</v>
          </cell>
          <cell r="FJ8">
            <v>43862</v>
          </cell>
          <cell r="FK8">
            <v>43862</v>
          </cell>
          <cell r="FL8">
            <v>43862</v>
          </cell>
          <cell r="FM8">
            <v>43862</v>
          </cell>
          <cell r="FN8">
            <v>43862</v>
          </cell>
          <cell r="FO8">
            <v>43862</v>
          </cell>
          <cell r="FP8">
            <v>43862</v>
          </cell>
          <cell r="FQ8">
            <v>43862</v>
          </cell>
          <cell r="FR8">
            <v>43862</v>
          </cell>
          <cell r="FS8">
            <v>43862</v>
          </cell>
          <cell r="FT8">
            <v>43862</v>
          </cell>
          <cell r="FU8">
            <v>43862</v>
          </cell>
          <cell r="FV8">
            <v>43862</v>
          </cell>
          <cell r="FW8">
            <v>43862</v>
          </cell>
          <cell r="FX8">
            <v>43862</v>
          </cell>
          <cell r="FY8">
            <v>43862</v>
          </cell>
          <cell r="FZ8">
            <v>43862</v>
          </cell>
          <cell r="GA8">
            <v>43862</v>
          </cell>
          <cell r="GB8">
            <v>43862</v>
          </cell>
          <cell r="GC8">
            <v>43862</v>
          </cell>
          <cell r="GD8">
            <v>43862</v>
          </cell>
          <cell r="GE8">
            <v>43862</v>
          </cell>
          <cell r="GF8">
            <v>43862</v>
          </cell>
          <cell r="GG8">
            <v>43862</v>
          </cell>
          <cell r="GH8">
            <v>43862</v>
          </cell>
          <cell r="GI8">
            <v>43862</v>
          </cell>
          <cell r="GJ8">
            <v>43862</v>
          </cell>
          <cell r="GK8">
            <v>43862</v>
          </cell>
          <cell r="GL8">
            <v>43862</v>
          </cell>
          <cell r="GM8">
            <v>43862</v>
          </cell>
          <cell r="GN8">
            <v>43862</v>
          </cell>
          <cell r="GO8">
            <v>43862</v>
          </cell>
          <cell r="GP8">
            <v>43862</v>
          </cell>
          <cell r="GQ8">
            <v>43862</v>
          </cell>
          <cell r="GR8">
            <v>43862</v>
          </cell>
          <cell r="GS8">
            <v>43862</v>
          </cell>
          <cell r="GT8">
            <v>43862</v>
          </cell>
          <cell r="GU8">
            <v>43862</v>
          </cell>
          <cell r="GV8">
            <v>43862</v>
          </cell>
          <cell r="GW8">
            <v>43862</v>
          </cell>
          <cell r="GX8">
            <v>43862</v>
          </cell>
          <cell r="GY8">
            <v>43862</v>
          </cell>
          <cell r="GZ8">
            <v>43862</v>
          </cell>
          <cell r="HA8">
            <v>43862</v>
          </cell>
          <cell r="HB8">
            <v>43862</v>
          </cell>
          <cell r="HC8">
            <v>43862</v>
          </cell>
          <cell r="HD8">
            <v>43862</v>
          </cell>
          <cell r="HE8">
            <v>43862</v>
          </cell>
          <cell r="HF8">
            <v>43862</v>
          </cell>
          <cell r="HG8">
            <v>43862</v>
          </cell>
          <cell r="HH8">
            <v>43862</v>
          </cell>
          <cell r="HI8">
            <v>43862</v>
          </cell>
          <cell r="HJ8">
            <v>43862</v>
          </cell>
          <cell r="HK8">
            <v>43862</v>
          </cell>
          <cell r="HL8">
            <v>43862</v>
          </cell>
          <cell r="HM8">
            <v>43862</v>
          </cell>
          <cell r="HN8">
            <v>43862</v>
          </cell>
          <cell r="HO8">
            <v>43862</v>
          </cell>
          <cell r="HP8">
            <v>43862</v>
          </cell>
          <cell r="HQ8">
            <v>43862</v>
          </cell>
          <cell r="HR8">
            <v>43862</v>
          </cell>
          <cell r="HS8">
            <v>43862</v>
          </cell>
          <cell r="HT8">
            <v>43862</v>
          </cell>
          <cell r="HU8">
            <v>43862</v>
          </cell>
          <cell r="HV8">
            <v>43862</v>
          </cell>
          <cell r="HW8">
            <v>43862</v>
          </cell>
          <cell r="HX8">
            <v>43862</v>
          </cell>
          <cell r="HY8">
            <v>43862</v>
          </cell>
          <cell r="HZ8">
            <v>43862</v>
          </cell>
          <cell r="IA8">
            <v>43862</v>
          </cell>
          <cell r="IB8">
            <v>43862</v>
          </cell>
          <cell r="IC8">
            <v>43862</v>
          </cell>
          <cell r="ID8">
            <v>43862</v>
          </cell>
          <cell r="IE8">
            <v>43862</v>
          </cell>
          <cell r="IF8">
            <v>43862</v>
          </cell>
          <cell r="IG8">
            <v>43862</v>
          </cell>
          <cell r="IH8">
            <v>43862</v>
          </cell>
          <cell r="II8">
            <v>43862</v>
          </cell>
          <cell r="IJ8">
            <v>43862</v>
          </cell>
          <cell r="IK8">
            <v>43862</v>
          </cell>
          <cell r="IL8">
            <v>43862</v>
          </cell>
          <cell r="IM8">
            <v>43862</v>
          </cell>
          <cell r="IN8">
            <v>43862</v>
          </cell>
          <cell r="IO8">
            <v>43862</v>
          </cell>
          <cell r="IP8">
            <v>43862</v>
          </cell>
          <cell r="IQ8">
            <v>43862</v>
          </cell>
        </row>
        <row r="9">
          <cell r="A9" t="str">
            <v>No. Obs</v>
          </cell>
          <cell r="B9">
            <v>6</v>
          </cell>
          <cell r="C9">
            <v>6</v>
          </cell>
          <cell r="D9">
            <v>6</v>
          </cell>
          <cell r="E9">
            <v>6</v>
          </cell>
          <cell r="F9">
            <v>6</v>
          </cell>
          <cell r="G9">
            <v>6</v>
          </cell>
          <cell r="H9">
            <v>6</v>
          </cell>
          <cell r="I9">
            <v>6</v>
          </cell>
          <cell r="J9">
            <v>6</v>
          </cell>
          <cell r="K9">
            <v>6</v>
          </cell>
          <cell r="L9">
            <v>6</v>
          </cell>
          <cell r="M9">
            <v>6</v>
          </cell>
          <cell r="N9">
            <v>6</v>
          </cell>
          <cell r="O9">
            <v>6</v>
          </cell>
          <cell r="P9">
            <v>6</v>
          </cell>
          <cell r="Q9">
            <v>6</v>
          </cell>
          <cell r="R9">
            <v>6</v>
          </cell>
          <cell r="S9">
            <v>6</v>
          </cell>
          <cell r="T9">
            <v>6</v>
          </cell>
          <cell r="U9">
            <v>6</v>
          </cell>
          <cell r="V9">
            <v>6</v>
          </cell>
          <cell r="W9">
            <v>6</v>
          </cell>
          <cell r="X9">
            <v>6</v>
          </cell>
          <cell r="Y9">
            <v>6</v>
          </cell>
          <cell r="Z9">
            <v>6</v>
          </cell>
          <cell r="AA9">
            <v>6</v>
          </cell>
          <cell r="AB9">
            <v>6</v>
          </cell>
          <cell r="AC9">
            <v>6</v>
          </cell>
          <cell r="AD9">
            <v>6</v>
          </cell>
          <cell r="AE9">
            <v>6</v>
          </cell>
          <cell r="AF9">
            <v>6</v>
          </cell>
          <cell r="AG9">
            <v>6</v>
          </cell>
          <cell r="AH9">
            <v>6</v>
          </cell>
          <cell r="AI9">
            <v>6</v>
          </cell>
          <cell r="AJ9">
            <v>6</v>
          </cell>
          <cell r="AK9">
            <v>6</v>
          </cell>
          <cell r="AL9">
            <v>6</v>
          </cell>
          <cell r="AM9">
            <v>6</v>
          </cell>
          <cell r="AN9">
            <v>6</v>
          </cell>
          <cell r="AO9">
            <v>6</v>
          </cell>
          <cell r="AP9">
            <v>6</v>
          </cell>
          <cell r="AQ9">
            <v>6</v>
          </cell>
          <cell r="AR9">
            <v>6</v>
          </cell>
          <cell r="AS9">
            <v>6</v>
          </cell>
          <cell r="AT9">
            <v>6</v>
          </cell>
          <cell r="AU9">
            <v>6</v>
          </cell>
          <cell r="AV9">
            <v>6</v>
          </cell>
          <cell r="AW9">
            <v>6</v>
          </cell>
          <cell r="AX9">
            <v>6</v>
          </cell>
          <cell r="AY9">
            <v>6</v>
          </cell>
          <cell r="AZ9">
            <v>6</v>
          </cell>
          <cell r="BA9">
            <v>6</v>
          </cell>
          <cell r="BB9">
            <v>6</v>
          </cell>
          <cell r="BC9">
            <v>6</v>
          </cell>
          <cell r="BD9">
            <v>6</v>
          </cell>
          <cell r="BE9">
            <v>6</v>
          </cell>
          <cell r="BF9">
            <v>6</v>
          </cell>
          <cell r="BG9">
            <v>6</v>
          </cell>
          <cell r="BH9">
            <v>6</v>
          </cell>
          <cell r="BI9">
            <v>6</v>
          </cell>
          <cell r="BJ9">
            <v>6</v>
          </cell>
          <cell r="BK9">
            <v>6</v>
          </cell>
          <cell r="BL9">
            <v>6</v>
          </cell>
          <cell r="BM9">
            <v>6</v>
          </cell>
          <cell r="BN9">
            <v>6</v>
          </cell>
          <cell r="BO9">
            <v>6</v>
          </cell>
          <cell r="BP9">
            <v>6</v>
          </cell>
          <cell r="BQ9">
            <v>6</v>
          </cell>
          <cell r="BR9">
            <v>6</v>
          </cell>
          <cell r="BS9">
            <v>6</v>
          </cell>
          <cell r="BT9">
            <v>6</v>
          </cell>
          <cell r="BU9">
            <v>6</v>
          </cell>
          <cell r="BV9">
            <v>6</v>
          </cell>
          <cell r="BW9">
            <v>6</v>
          </cell>
          <cell r="BX9">
            <v>6</v>
          </cell>
          <cell r="BY9">
            <v>6</v>
          </cell>
          <cell r="BZ9">
            <v>6</v>
          </cell>
          <cell r="CA9">
            <v>6</v>
          </cell>
          <cell r="CB9">
            <v>6</v>
          </cell>
          <cell r="CC9">
            <v>6</v>
          </cell>
          <cell r="CD9">
            <v>6</v>
          </cell>
          <cell r="CE9">
            <v>6</v>
          </cell>
          <cell r="CF9">
            <v>6</v>
          </cell>
          <cell r="CG9">
            <v>6</v>
          </cell>
          <cell r="CH9">
            <v>6</v>
          </cell>
          <cell r="CI9">
            <v>6</v>
          </cell>
          <cell r="CJ9">
            <v>6</v>
          </cell>
          <cell r="CK9">
            <v>6</v>
          </cell>
          <cell r="CL9">
            <v>6</v>
          </cell>
          <cell r="CM9">
            <v>6</v>
          </cell>
          <cell r="CN9">
            <v>6</v>
          </cell>
          <cell r="CO9">
            <v>6</v>
          </cell>
          <cell r="CP9">
            <v>6</v>
          </cell>
          <cell r="CQ9">
            <v>6</v>
          </cell>
          <cell r="CR9">
            <v>6</v>
          </cell>
          <cell r="CS9">
            <v>6</v>
          </cell>
          <cell r="CT9">
            <v>6</v>
          </cell>
          <cell r="CU9">
            <v>6</v>
          </cell>
          <cell r="CV9">
            <v>6</v>
          </cell>
          <cell r="CW9">
            <v>6</v>
          </cell>
          <cell r="CX9">
            <v>6</v>
          </cell>
          <cell r="CY9">
            <v>6</v>
          </cell>
          <cell r="CZ9">
            <v>6</v>
          </cell>
          <cell r="DA9">
            <v>6</v>
          </cell>
          <cell r="DB9">
            <v>6</v>
          </cell>
          <cell r="DC9">
            <v>6</v>
          </cell>
          <cell r="DD9">
            <v>6</v>
          </cell>
          <cell r="DE9">
            <v>6</v>
          </cell>
          <cell r="DF9">
            <v>6</v>
          </cell>
          <cell r="DG9">
            <v>6</v>
          </cell>
          <cell r="DH9">
            <v>6</v>
          </cell>
          <cell r="DI9">
            <v>6</v>
          </cell>
          <cell r="DJ9">
            <v>6</v>
          </cell>
          <cell r="DK9">
            <v>6</v>
          </cell>
          <cell r="DL9">
            <v>6</v>
          </cell>
          <cell r="DM9">
            <v>6</v>
          </cell>
          <cell r="DN9">
            <v>6</v>
          </cell>
          <cell r="DO9">
            <v>6</v>
          </cell>
          <cell r="DP9">
            <v>6</v>
          </cell>
          <cell r="DQ9">
            <v>6</v>
          </cell>
          <cell r="DR9">
            <v>6</v>
          </cell>
          <cell r="DS9">
            <v>6</v>
          </cell>
          <cell r="DT9">
            <v>6</v>
          </cell>
          <cell r="DU9">
            <v>6</v>
          </cell>
          <cell r="DV9">
            <v>6</v>
          </cell>
          <cell r="DW9">
            <v>6</v>
          </cell>
          <cell r="DX9">
            <v>6</v>
          </cell>
          <cell r="DY9">
            <v>6</v>
          </cell>
          <cell r="DZ9">
            <v>6</v>
          </cell>
          <cell r="EA9">
            <v>6</v>
          </cell>
          <cell r="EB9">
            <v>6</v>
          </cell>
          <cell r="EC9">
            <v>6</v>
          </cell>
          <cell r="ED9">
            <v>6</v>
          </cell>
          <cell r="EE9">
            <v>6</v>
          </cell>
          <cell r="EF9">
            <v>6</v>
          </cell>
          <cell r="EG9">
            <v>6</v>
          </cell>
          <cell r="EH9">
            <v>6</v>
          </cell>
          <cell r="EI9">
            <v>6</v>
          </cell>
          <cell r="EJ9">
            <v>6</v>
          </cell>
          <cell r="EK9">
            <v>6</v>
          </cell>
          <cell r="EL9">
            <v>6</v>
          </cell>
          <cell r="EM9">
            <v>6</v>
          </cell>
          <cell r="EN9">
            <v>6</v>
          </cell>
          <cell r="EO9">
            <v>6</v>
          </cell>
          <cell r="EP9">
            <v>6</v>
          </cell>
          <cell r="EQ9">
            <v>6</v>
          </cell>
          <cell r="ER9">
            <v>6</v>
          </cell>
          <cell r="ES9">
            <v>6</v>
          </cell>
          <cell r="ET9">
            <v>6</v>
          </cell>
          <cell r="EU9">
            <v>6</v>
          </cell>
          <cell r="EV9">
            <v>6</v>
          </cell>
          <cell r="EW9">
            <v>6</v>
          </cell>
          <cell r="EX9">
            <v>6</v>
          </cell>
          <cell r="EY9">
            <v>6</v>
          </cell>
          <cell r="EZ9">
            <v>6</v>
          </cell>
          <cell r="FA9">
            <v>6</v>
          </cell>
          <cell r="FB9">
            <v>6</v>
          </cell>
          <cell r="FC9">
            <v>6</v>
          </cell>
          <cell r="FD9">
            <v>6</v>
          </cell>
          <cell r="FE9">
            <v>6</v>
          </cell>
          <cell r="FF9">
            <v>6</v>
          </cell>
          <cell r="FG9">
            <v>6</v>
          </cell>
          <cell r="FH9">
            <v>6</v>
          </cell>
          <cell r="FI9">
            <v>6</v>
          </cell>
          <cell r="FJ9">
            <v>6</v>
          </cell>
          <cell r="FK9">
            <v>6</v>
          </cell>
          <cell r="FL9">
            <v>6</v>
          </cell>
          <cell r="FM9">
            <v>6</v>
          </cell>
          <cell r="FN9">
            <v>6</v>
          </cell>
          <cell r="FO9">
            <v>6</v>
          </cell>
          <cell r="FP9">
            <v>6</v>
          </cell>
          <cell r="FQ9">
            <v>6</v>
          </cell>
          <cell r="FR9">
            <v>6</v>
          </cell>
          <cell r="FS9">
            <v>6</v>
          </cell>
          <cell r="FT9">
            <v>6</v>
          </cell>
          <cell r="FU9">
            <v>6</v>
          </cell>
          <cell r="FV9">
            <v>6</v>
          </cell>
          <cell r="FW9">
            <v>6</v>
          </cell>
          <cell r="FX9">
            <v>6</v>
          </cell>
          <cell r="FY9">
            <v>6</v>
          </cell>
          <cell r="FZ9">
            <v>6</v>
          </cell>
          <cell r="GA9">
            <v>6</v>
          </cell>
          <cell r="GB9">
            <v>6</v>
          </cell>
          <cell r="GC9">
            <v>6</v>
          </cell>
          <cell r="GD9">
            <v>6</v>
          </cell>
          <cell r="GE9">
            <v>6</v>
          </cell>
          <cell r="GF9">
            <v>6</v>
          </cell>
          <cell r="GG9">
            <v>6</v>
          </cell>
          <cell r="GH9">
            <v>6</v>
          </cell>
          <cell r="GI9">
            <v>6</v>
          </cell>
          <cell r="GJ9">
            <v>6</v>
          </cell>
          <cell r="GK9">
            <v>6</v>
          </cell>
          <cell r="GL9">
            <v>6</v>
          </cell>
          <cell r="GM9">
            <v>6</v>
          </cell>
          <cell r="GN9">
            <v>6</v>
          </cell>
          <cell r="GO9">
            <v>6</v>
          </cell>
          <cell r="GP9">
            <v>6</v>
          </cell>
          <cell r="GQ9">
            <v>6</v>
          </cell>
          <cell r="GR9">
            <v>6</v>
          </cell>
          <cell r="GS9">
            <v>6</v>
          </cell>
          <cell r="GT9">
            <v>6</v>
          </cell>
          <cell r="GU9">
            <v>6</v>
          </cell>
          <cell r="GV9">
            <v>6</v>
          </cell>
          <cell r="GW9">
            <v>6</v>
          </cell>
          <cell r="GX9">
            <v>6</v>
          </cell>
          <cell r="GY9">
            <v>6</v>
          </cell>
          <cell r="GZ9">
            <v>6</v>
          </cell>
          <cell r="HA9">
            <v>6</v>
          </cell>
          <cell r="HB9">
            <v>6</v>
          </cell>
          <cell r="HC9">
            <v>6</v>
          </cell>
          <cell r="HD9">
            <v>6</v>
          </cell>
          <cell r="HE9">
            <v>6</v>
          </cell>
          <cell r="HF9">
            <v>6</v>
          </cell>
          <cell r="HG9">
            <v>6</v>
          </cell>
          <cell r="HH9">
            <v>6</v>
          </cell>
          <cell r="HI9">
            <v>6</v>
          </cell>
          <cell r="HJ9">
            <v>6</v>
          </cell>
          <cell r="HK9">
            <v>6</v>
          </cell>
          <cell r="HL9">
            <v>6</v>
          </cell>
          <cell r="HM9">
            <v>6</v>
          </cell>
          <cell r="HN9">
            <v>6</v>
          </cell>
          <cell r="HO9">
            <v>6</v>
          </cell>
          <cell r="HP9">
            <v>6</v>
          </cell>
          <cell r="HQ9">
            <v>6</v>
          </cell>
          <cell r="HR9">
            <v>6</v>
          </cell>
          <cell r="HS9">
            <v>6</v>
          </cell>
          <cell r="HT9">
            <v>6</v>
          </cell>
          <cell r="HU9">
            <v>6</v>
          </cell>
          <cell r="HV9">
            <v>6</v>
          </cell>
          <cell r="HW9">
            <v>6</v>
          </cell>
          <cell r="HX9">
            <v>6</v>
          </cell>
          <cell r="HY9">
            <v>6</v>
          </cell>
          <cell r="HZ9">
            <v>6</v>
          </cell>
          <cell r="IA9">
            <v>6</v>
          </cell>
          <cell r="IB9">
            <v>6</v>
          </cell>
          <cell r="IC9">
            <v>6</v>
          </cell>
          <cell r="ID9">
            <v>6</v>
          </cell>
          <cell r="IE9">
            <v>6</v>
          </cell>
          <cell r="IF9">
            <v>6</v>
          </cell>
          <cell r="IG9">
            <v>6</v>
          </cell>
          <cell r="IH9">
            <v>6</v>
          </cell>
          <cell r="II9">
            <v>6</v>
          </cell>
          <cell r="IJ9">
            <v>6</v>
          </cell>
          <cell r="IK9">
            <v>6</v>
          </cell>
          <cell r="IL9">
            <v>6</v>
          </cell>
          <cell r="IM9">
            <v>6</v>
          </cell>
          <cell r="IN9">
            <v>6</v>
          </cell>
          <cell r="IO9">
            <v>6</v>
          </cell>
          <cell r="IP9">
            <v>6</v>
          </cell>
          <cell r="IQ9">
            <v>6</v>
          </cell>
        </row>
        <row r="10">
          <cell r="A10" t="str">
            <v>Series ID</v>
          </cell>
          <cell r="B10" t="str">
            <v>A124807616C</v>
          </cell>
          <cell r="C10" t="str">
            <v>A124808672R</v>
          </cell>
          <cell r="D10" t="str">
            <v>A124806560K</v>
          </cell>
          <cell r="E10" t="str">
            <v>A124809728J</v>
          </cell>
          <cell r="F10" t="str">
            <v>A124810784X</v>
          </cell>
          <cell r="G10" t="str">
            <v>A124807617F</v>
          </cell>
          <cell r="H10" t="str">
            <v>A124808320K</v>
          </cell>
          <cell r="I10" t="str">
            <v>A124809376R</v>
          </cell>
          <cell r="J10" t="str">
            <v>A124807264K</v>
          </cell>
          <cell r="K10" t="str">
            <v>A124810432V</v>
          </cell>
          <cell r="L10" t="str">
            <v>A124811488X</v>
          </cell>
          <cell r="M10" t="str">
            <v>A124808321L</v>
          </cell>
          <cell r="N10" t="str">
            <v>A124808472W</v>
          </cell>
          <cell r="O10" t="str">
            <v>A124809528R</v>
          </cell>
          <cell r="P10" t="str">
            <v>A124807416K</v>
          </cell>
          <cell r="Q10" t="str">
            <v>A124810584F</v>
          </cell>
          <cell r="R10" t="str">
            <v>A124811640F</v>
          </cell>
          <cell r="S10" t="str">
            <v>A124808473X</v>
          </cell>
          <cell r="T10" t="str">
            <v>A124808368W</v>
          </cell>
          <cell r="U10" t="str">
            <v>A124809424W</v>
          </cell>
          <cell r="V10" t="str">
            <v>A124807312T</v>
          </cell>
          <cell r="W10" t="str">
            <v>A124810480L</v>
          </cell>
          <cell r="X10" t="str">
            <v>A124811536F</v>
          </cell>
          <cell r="Y10" t="str">
            <v>A124808369X</v>
          </cell>
          <cell r="Z10" t="str">
            <v>A124808024T</v>
          </cell>
          <cell r="AA10" t="str">
            <v>A124809080C</v>
          </cell>
          <cell r="AB10" t="str">
            <v>A124806968R</v>
          </cell>
          <cell r="AC10" t="str">
            <v>A124810136A</v>
          </cell>
          <cell r="AD10" t="str">
            <v>A124811192L</v>
          </cell>
          <cell r="AE10" t="str">
            <v>A124808025V</v>
          </cell>
          <cell r="AF10" t="str">
            <v>A124808328C</v>
          </cell>
          <cell r="AG10" t="str">
            <v>A124809384R</v>
          </cell>
          <cell r="AH10" t="str">
            <v>A124807272K</v>
          </cell>
          <cell r="AI10" t="str">
            <v>A124810440V</v>
          </cell>
          <cell r="AJ10" t="str">
            <v>A124811496X</v>
          </cell>
          <cell r="AK10" t="str">
            <v>A124808329F</v>
          </cell>
          <cell r="AL10" t="str">
            <v>A124808096C</v>
          </cell>
          <cell r="AM10" t="str">
            <v>A124809152C</v>
          </cell>
          <cell r="AN10" t="str">
            <v>A124807040X</v>
          </cell>
          <cell r="AO10" t="str">
            <v>A124810208A</v>
          </cell>
          <cell r="AP10" t="str">
            <v>A124811264L</v>
          </cell>
          <cell r="AQ10" t="str">
            <v>A124808097F</v>
          </cell>
          <cell r="AR10" t="str">
            <v>A124807744W</v>
          </cell>
          <cell r="AS10" t="str">
            <v>A124808800W</v>
          </cell>
          <cell r="AT10" t="str">
            <v>A124806688W</v>
          </cell>
          <cell r="AU10" t="str">
            <v>A124809856A</v>
          </cell>
          <cell r="AV10" t="str">
            <v>A124810912F</v>
          </cell>
          <cell r="AW10" t="str">
            <v>A124807745X</v>
          </cell>
          <cell r="AX10" t="str">
            <v>A124807688R</v>
          </cell>
          <cell r="AY10" t="str">
            <v>A124808744R</v>
          </cell>
          <cell r="AZ10" t="str">
            <v>A124806632K</v>
          </cell>
          <cell r="BA10" t="str">
            <v>A124809800R</v>
          </cell>
          <cell r="BB10" t="str">
            <v>A124810856X</v>
          </cell>
          <cell r="BC10" t="str">
            <v>A124807689T</v>
          </cell>
          <cell r="BD10" t="str">
            <v>A124808376W</v>
          </cell>
          <cell r="BE10" t="str">
            <v>A124809432W</v>
          </cell>
          <cell r="BF10" t="str">
            <v>A124807320T</v>
          </cell>
          <cell r="BG10" t="str">
            <v>A124810488F</v>
          </cell>
          <cell r="BH10" t="str">
            <v>A124811544F</v>
          </cell>
          <cell r="BI10" t="str">
            <v>A124808377X</v>
          </cell>
          <cell r="BJ10" t="str">
            <v>A124808176C</v>
          </cell>
          <cell r="BK10" t="str">
            <v>A124809232C</v>
          </cell>
          <cell r="BL10" t="str">
            <v>A124807120X</v>
          </cell>
          <cell r="BM10" t="str">
            <v>A124810288L</v>
          </cell>
          <cell r="BN10" t="str">
            <v>A124811344L</v>
          </cell>
          <cell r="BO10" t="str">
            <v>A124808177F</v>
          </cell>
          <cell r="BP10" t="str">
            <v>A124808056K</v>
          </cell>
          <cell r="BQ10" t="str">
            <v>A124809112K</v>
          </cell>
          <cell r="BR10" t="str">
            <v>A124807000F</v>
          </cell>
          <cell r="BS10" t="str">
            <v>A124810168V</v>
          </cell>
          <cell r="BT10" t="str">
            <v>A124811224V</v>
          </cell>
          <cell r="BU10" t="str">
            <v>A124808057L</v>
          </cell>
          <cell r="BV10" t="str">
            <v>A124808384W</v>
          </cell>
          <cell r="BW10" t="str">
            <v>A124809440W</v>
          </cell>
          <cell r="BX10" t="str">
            <v>A124807328K</v>
          </cell>
          <cell r="BY10" t="str">
            <v>A124810496F</v>
          </cell>
          <cell r="BZ10" t="str">
            <v>A124811552F</v>
          </cell>
          <cell r="CA10" t="str">
            <v>A124808385X</v>
          </cell>
          <cell r="CB10" t="str">
            <v>A124808184C</v>
          </cell>
          <cell r="CC10" t="str">
            <v>A124809240C</v>
          </cell>
          <cell r="CD10" t="str">
            <v>A124807128T</v>
          </cell>
          <cell r="CE10" t="str">
            <v>A124810296L</v>
          </cell>
          <cell r="CF10" t="str">
            <v>A124811352L</v>
          </cell>
          <cell r="CG10" t="str">
            <v>A124808185F</v>
          </cell>
          <cell r="CH10" t="str">
            <v>A124807904W</v>
          </cell>
          <cell r="CI10" t="str">
            <v>A124808960J</v>
          </cell>
          <cell r="CJ10" t="str">
            <v>A124806848W</v>
          </cell>
          <cell r="CK10" t="str">
            <v>A124810016J</v>
          </cell>
          <cell r="CL10" t="str">
            <v>A124811072V</v>
          </cell>
          <cell r="CM10" t="str">
            <v>A124807905X</v>
          </cell>
          <cell r="CN10" t="str">
            <v>A124808104T</v>
          </cell>
          <cell r="CO10" t="str">
            <v>A124809160C</v>
          </cell>
          <cell r="CP10" t="str">
            <v>A124807048T</v>
          </cell>
          <cell r="CQ10" t="str">
            <v>A124810216A</v>
          </cell>
          <cell r="CR10" t="str">
            <v>A124811272L</v>
          </cell>
          <cell r="CS10" t="str">
            <v>A124808105V</v>
          </cell>
          <cell r="CT10" t="str">
            <v>A124807856R</v>
          </cell>
          <cell r="CU10" t="str">
            <v>A124808912R</v>
          </cell>
          <cell r="CV10" t="str">
            <v>A124806800K</v>
          </cell>
          <cell r="CW10" t="str">
            <v>A124809968V</v>
          </cell>
          <cell r="CX10" t="str">
            <v>A124811024A</v>
          </cell>
          <cell r="CY10" t="str">
            <v>A124807857T</v>
          </cell>
          <cell r="CZ10" t="str">
            <v>A124808064K</v>
          </cell>
          <cell r="DA10" t="str">
            <v>A124809120K</v>
          </cell>
          <cell r="DB10" t="str">
            <v>A124807008X</v>
          </cell>
          <cell r="DC10" t="str">
            <v>A124810176V</v>
          </cell>
          <cell r="DD10" t="str">
            <v>A124811232V</v>
          </cell>
          <cell r="DE10" t="str">
            <v>A124808065L</v>
          </cell>
          <cell r="DF10" t="str">
            <v>A124808112T</v>
          </cell>
          <cell r="DG10" t="str">
            <v>A124809168W</v>
          </cell>
          <cell r="DH10" t="str">
            <v>A124807056T</v>
          </cell>
          <cell r="DI10" t="str">
            <v>A124810224A</v>
          </cell>
          <cell r="DJ10" t="str">
            <v>A124811280L</v>
          </cell>
          <cell r="DK10" t="str">
            <v>A124808113V</v>
          </cell>
          <cell r="DL10" t="str">
            <v>A124807624C</v>
          </cell>
          <cell r="DM10" t="str">
            <v>A124808680R</v>
          </cell>
          <cell r="DN10" t="str">
            <v>A124806568C</v>
          </cell>
          <cell r="DO10" t="str">
            <v>A124809736J</v>
          </cell>
          <cell r="DP10" t="str">
            <v>A124810792X</v>
          </cell>
          <cell r="DQ10" t="str">
            <v>A124807625F</v>
          </cell>
          <cell r="DR10" t="str">
            <v>A124808072K</v>
          </cell>
          <cell r="DS10" t="str">
            <v>A124809128C</v>
          </cell>
          <cell r="DT10" t="str">
            <v>A124807016X</v>
          </cell>
          <cell r="DU10" t="str">
            <v>A124810184V</v>
          </cell>
          <cell r="DV10" t="str">
            <v>A124811240V</v>
          </cell>
          <cell r="DW10" t="str">
            <v>A124808073L</v>
          </cell>
          <cell r="DX10" t="str">
            <v>A124808256C</v>
          </cell>
          <cell r="DY10" t="str">
            <v>A124809312C</v>
          </cell>
          <cell r="DZ10" t="str">
            <v>A124807200X</v>
          </cell>
          <cell r="EA10" t="str">
            <v>A124810368L</v>
          </cell>
          <cell r="EB10" t="str">
            <v>A124811424L</v>
          </cell>
          <cell r="EC10" t="str">
            <v>A124808257F</v>
          </cell>
          <cell r="ED10" t="str">
            <v>A124808512C</v>
          </cell>
          <cell r="EE10" t="str">
            <v>A124809568J</v>
          </cell>
          <cell r="EF10" t="str">
            <v>A124807456C</v>
          </cell>
          <cell r="EG10" t="str">
            <v>A124810624L</v>
          </cell>
          <cell r="EH10" t="str">
            <v>A124811680X</v>
          </cell>
          <cell r="EI10" t="str">
            <v>A124808513F</v>
          </cell>
          <cell r="EJ10" t="str">
            <v>A124807784R</v>
          </cell>
          <cell r="EK10" t="str">
            <v>A124808840R</v>
          </cell>
          <cell r="EL10" t="str">
            <v>A124806728C</v>
          </cell>
          <cell r="EM10" t="str">
            <v>A124809896V</v>
          </cell>
          <cell r="EN10" t="str">
            <v>A124810952X</v>
          </cell>
          <cell r="EO10" t="str">
            <v>A124807785T</v>
          </cell>
          <cell r="EP10" t="str">
            <v>A124807968J</v>
          </cell>
          <cell r="EQ10" t="str">
            <v>A124809024K</v>
          </cell>
          <cell r="ER10" t="str">
            <v>A124806912C</v>
          </cell>
          <cell r="ES10" t="str">
            <v>A124810080A</v>
          </cell>
          <cell r="ET10" t="str">
            <v>A124811136V</v>
          </cell>
          <cell r="EU10" t="str">
            <v>A124807969K</v>
          </cell>
          <cell r="EV10" t="str">
            <v>A124808032T</v>
          </cell>
          <cell r="EW10" t="str">
            <v>A124809088W</v>
          </cell>
          <cell r="EX10" t="str">
            <v>A124806976R</v>
          </cell>
          <cell r="EY10" t="str">
            <v>A124810144A</v>
          </cell>
          <cell r="EZ10" t="str">
            <v>A124811200A</v>
          </cell>
          <cell r="FA10" t="str">
            <v>A124808033V</v>
          </cell>
          <cell r="FB10" t="str">
            <v>A124808448W</v>
          </cell>
          <cell r="FC10" t="str">
            <v>A124809504W</v>
          </cell>
          <cell r="FD10" t="str">
            <v>A124807392C</v>
          </cell>
          <cell r="FE10" t="str">
            <v>A124810560L</v>
          </cell>
          <cell r="FF10" t="str">
            <v>A124811616F</v>
          </cell>
          <cell r="FG10" t="str">
            <v>A124808449X</v>
          </cell>
          <cell r="FH10" t="str">
            <v>A124808392W</v>
          </cell>
          <cell r="FI10" t="str">
            <v>A124809448R</v>
          </cell>
          <cell r="FJ10" t="str">
            <v>A124807336K</v>
          </cell>
          <cell r="FK10" t="str">
            <v>A124810504V</v>
          </cell>
          <cell r="FL10" t="str">
            <v>A124811560F</v>
          </cell>
          <cell r="FM10" t="str">
            <v>A124808393X</v>
          </cell>
          <cell r="FN10" t="str">
            <v>A124808296W</v>
          </cell>
          <cell r="FO10" t="str">
            <v>A124809352W</v>
          </cell>
          <cell r="FP10" t="str">
            <v>A124807240T</v>
          </cell>
          <cell r="FQ10" t="str">
            <v>A124810408V</v>
          </cell>
          <cell r="FR10" t="str">
            <v>A124811464F</v>
          </cell>
          <cell r="FS10" t="str">
            <v>A124808297X</v>
          </cell>
          <cell r="FT10" t="str">
            <v>A124807912W</v>
          </cell>
          <cell r="FU10" t="str">
            <v>A124808968A</v>
          </cell>
          <cell r="FV10" t="str">
            <v>A124806856W</v>
          </cell>
          <cell r="FW10" t="str">
            <v>A124810024J</v>
          </cell>
          <cell r="FX10" t="str">
            <v>A124811080V</v>
          </cell>
          <cell r="FY10" t="str">
            <v>A124807913X</v>
          </cell>
          <cell r="FZ10" t="str">
            <v>A124808264C</v>
          </cell>
          <cell r="GA10" t="str">
            <v>A124809320C</v>
          </cell>
          <cell r="GB10" t="str">
            <v>A124807208T</v>
          </cell>
          <cell r="GC10" t="str">
            <v>A124810376L</v>
          </cell>
          <cell r="GD10" t="str">
            <v>A124811432L</v>
          </cell>
          <cell r="GE10" t="str">
            <v>A124808265F</v>
          </cell>
          <cell r="GF10" t="str">
            <v>A124808520C</v>
          </cell>
          <cell r="GG10" t="str">
            <v>A124809576J</v>
          </cell>
          <cell r="GH10" t="str">
            <v>A124807464C</v>
          </cell>
          <cell r="GI10" t="str">
            <v>A124810632L</v>
          </cell>
          <cell r="GJ10" t="str">
            <v>A124811688T</v>
          </cell>
          <cell r="GK10" t="str">
            <v>A124808521F</v>
          </cell>
          <cell r="GL10" t="str">
            <v>A124807792R</v>
          </cell>
          <cell r="GM10" t="str">
            <v>A124808848J</v>
          </cell>
          <cell r="GN10" t="str">
            <v>A124806736C</v>
          </cell>
          <cell r="GO10" t="str">
            <v>A124809904J</v>
          </cell>
          <cell r="GP10" t="str">
            <v>A124810960X</v>
          </cell>
          <cell r="GQ10" t="str">
            <v>A124807793T</v>
          </cell>
          <cell r="GR10" t="str">
            <v>A124808480W</v>
          </cell>
          <cell r="GS10" t="str">
            <v>A124809536R</v>
          </cell>
          <cell r="GT10" t="str">
            <v>A124807424K</v>
          </cell>
          <cell r="GU10" t="str">
            <v>A124810592F</v>
          </cell>
          <cell r="GV10" t="str">
            <v>A124811648X</v>
          </cell>
          <cell r="GW10" t="str">
            <v>A124808481X</v>
          </cell>
          <cell r="GX10" t="str">
            <v>A124807632C</v>
          </cell>
          <cell r="GY10" t="str">
            <v>A124808688J</v>
          </cell>
          <cell r="GZ10" t="str">
            <v>A124806576C</v>
          </cell>
          <cell r="HA10" t="str">
            <v>A124809744J</v>
          </cell>
          <cell r="HB10" t="str">
            <v>A124810800L</v>
          </cell>
          <cell r="HC10" t="str">
            <v>A124807633F</v>
          </cell>
          <cell r="HD10" t="str">
            <v>A124807920W</v>
          </cell>
          <cell r="HE10" t="str">
            <v>A124808976A</v>
          </cell>
          <cell r="HF10" t="str">
            <v>A124806864W</v>
          </cell>
          <cell r="HG10" t="str">
            <v>A124810032J</v>
          </cell>
          <cell r="HH10" t="str">
            <v>A124811088L</v>
          </cell>
          <cell r="HI10" t="str">
            <v>A124807921X</v>
          </cell>
          <cell r="HJ10" t="str">
            <v>A124807976J</v>
          </cell>
          <cell r="HK10" t="str">
            <v>A124809032K</v>
          </cell>
          <cell r="HL10" t="str">
            <v>A124806920C</v>
          </cell>
          <cell r="HM10" t="str">
            <v>A124810088V</v>
          </cell>
          <cell r="HN10" t="str">
            <v>A124811144V</v>
          </cell>
          <cell r="HO10" t="str">
            <v>A124807977K</v>
          </cell>
          <cell r="HP10" t="str">
            <v>A124807864R</v>
          </cell>
          <cell r="HQ10" t="str">
            <v>A124808920R</v>
          </cell>
          <cell r="HR10" t="str">
            <v>A124806808C</v>
          </cell>
          <cell r="HS10" t="str">
            <v>A124809976V</v>
          </cell>
          <cell r="HT10" t="str">
            <v>A124811032A</v>
          </cell>
          <cell r="HU10" t="str">
            <v>A124807865T</v>
          </cell>
          <cell r="HV10" t="str">
            <v>A124808456W</v>
          </cell>
          <cell r="HW10" t="str">
            <v>A124809512W</v>
          </cell>
          <cell r="HX10" t="str">
            <v>A124807400T</v>
          </cell>
          <cell r="HY10" t="str">
            <v>A124810568F</v>
          </cell>
          <cell r="HZ10" t="str">
            <v>A124811624F</v>
          </cell>
          <cell r="IA10" t="str">
            <v>A124808457X</v>
          </cell>
          <cell r="IB10" t="str">
            <v>A124807576W</v>
          </cell>
          <cell r="IC10" t="str">
            <v>A124808632W</v>
          </cell>
          <cell r="ID10" t="str">
            <v>A124806520T</v>
          </cell>
          <cell r="IE10" t="str">
            <v>A124809688A</v>
          </cell>
          <cell r="IF10" t="str">
            <v>A124810744F</v>
          </cell>
          <cell r="IG10" t="str">
            <v>A124807577X</v>
          </cell>
          <cell r="IH10" t="str">
            <v>A124808192C</v>
          </cell>
          <cell r="II10" t="str">
            <v>A124809248W</v>
          </cell>
          <cell r="IJ10" t="str">
            <v>A124807136T</v>
          </cell>
          <cell r="IK10" t="str">
            <v>A124810304A</v>
          </cell>
          <cell r="IL10" t="str">
            <v>A124811360L</v>
          </cell>
          <cell r="IM10" t="str">
            <v>A124808193F</v>
          </cell>
          <cell r="IN10" t="str">
            <v>A124807928R</v>
          </cell>
          <cell r="IO10" t="str">
            <v>A124808984A</v>
          </cell>
          <cell r="IP10" t="str">
            <v>A124806872W</v>
          </cell>
          <cell r="IQ10" t="str">
            <v>A124810040J</v>
          </cell>
        </row>
        <row r="11">
          <cell r="A11">
            <v>42036</v>
          </cell>
          <cell r="B11">
            <v>969.39200000000005</v>
          </cell>
          <cell r="C11">
            <v>99.528999999999996</v>
          </cell>
          <cell r="D11">
            <v>174.44800000000001</v>
          </cell>
          <cell r="E11">
            <v>245.94</v>
          </cell>
          <cell r="F11">
            <v>449.47500000000002</v>
          </cell>
          <cell r="G11">
            <v>40</v>
          </cell>
          <cell r="H11">
            <v>371.83499999999998</v>
          </cell>
          <cell r="I11">
            <v>38.078000000000003</v>
          </cell>
          <cell r="J11">
            <v>74.701999999999998</v>
          </cell>
          <cell r="K11">
            <v>101.202</v>
          </cell>
          <cell r="L11">
            <v>157.85300000000001</v>
          </cell>
          <cell r="M11">
            <v>27.975999999999999</v>
          </cell>
          <cell r="N11">
            <v>597.55700000000002</v>
          </cell>
          <cell r="O11">
            <v>61.451000000000001</v>
          </cell>
          <cell r="P11">
            <v>99.745999999999995</v>
          </cell>
          <cell r="Q11">
            <v>144.738</v>
          </cell>
          <cell r="R11">
            <v>291.62200000000001</v>
          </cell>
          <cell r="S11">
            <v>48</v>
          </cell>
          <cell r="T11">
            <v>286.536</v>
          </cell>
          <cell r="U11">
            <v>22.634</v>
          </cell>
          <cell r="V11">
            <v>55.521000000000001</v>
          </cell>
          <cell r="W11">
            <v>71.561999999999998</v>
          </cell>
          <cell r="X11">
            <v>136.82</v>
          </cell>
          <cell r="Y11">
            <v>42.23</v>
          </cell>
          <cell r="Z11">
            <v>107.881</v>
          </cell>
          <cell r="AA11">
            <v>6.0990000000000002</v>
          </cell>
          <cell r="AB11">
            <v>25.186</v>
          </cell>
          <cell r="AC11">
            <v>29.04</v>
          </cell>
          <cell r="AD11">
            <v>47.555999999999997</v>
          </cell>
          <cell r="AE11">
            <v>32</v>
          </cell>
          <cell r="AF11">
            <v>178.655</v>
          </cell>
          <cell r="AG11">
            <v>16.535</v>
          </cell>
          <cell r="AH11">
            <v>30.335000000000001</v>
          </cell>
          <cell r="AI11">
            <v>42.521000000000001</v>
          </cell>
          <cell r="AJ11">
            <v>89.263999999999996</v>
          </cell>
          <cell r="AK11">
            <v>50.761000000000003</v>
          </cell>
          <cell r="AL11">
            <v>265.60500000000002</v>
          </cell>
          <cell r="AM11">
            <v>33.83</v>
          </cell>
          <cell r="AN11">
            <v>43.712000000000003</v>
          </cell>
          <cell r="AO11">
            <v>60.128</v>
          </cell>
          <cell r="AP11">
            <v>127.935</v>
          </cell>
          <cell r="AQ11">
            <v>48</v>
          </cell>
          <cell r="AR11">
            <v>103.075</v>
          </cell>
          <cell r="AS11">
            <v>14.134</v>
          </cell>
          <cell r="AT11">
            <v>18.754000000000001</v>
          </cell>
          <cell r="AU11">
            <v>27.198</v>
          </cell>
          <cell r="AV11">
            <v>42.988999999999997</v>
          </cell>
          <cell r="AW11">
            <v>26</v>
          </cell>
          <cell r="AX11">
            <v>162.53</v>
          </cell>
          <cell r="AY11">
            <v>19.696000000000002</v>
          </cell>
          <cell r="AZ11">
            <v>24.957999999999998</v>
          </cell>
          <cell r="BA11">
            <v>32.930999999999997</v>
          </cell>
          <cell r="BB11">
            <v>84.944999999999993</v>
          </cell>
          <cell r="BC11">
            <v>52</v>
          </cell>
          <cell r="BD11">
            <v>202.45099999999999</v>
          </cell>
          <cell r="BE11">
            <v>21.898</v>
          </cell>
          <cell r="BF11">
            <v>38.661999999999999</v>
          </cell>
          <cell r="BG11">
            <v>55.823</v>
          </cell>
          <cell r="BH11">
            <v>86.067999999999998</v>
          </cell>
          <cell r="BI11">
            <v>34</v>
          </cell>
          <cell r="BJ11">
            <v>78.751000000000005</v>
          </cell>
          <cell r="BK11">
            <v>9.32</v>
          </cell>
          <cell r="BL11">
            <v>14.728999999999999</v>
          </cell>
          <cell r="BM11">
            <v>20.672000000000001</v>
          </cell>
          <cell r="BN11">
            <v>34.03</v>
          </cell>
          <cell r="BO11">
            <v>34</v>
          </cell>
          <cell r="BP11">
            <v>123.699</v>
          </cell>
          <cell r="BQ11">
            <v>12.577999999999999</v>
          </cell>
          <cell r="BR11">
            <v>23.933</v>
          </cell>
          <cell r="BS11">
            <v>35.151000000000003</v>
          </cell>
          <cell r="BT11">
            <v>52.037999999999997</v>
          </cell>
          <cell r="BU11">
            <v>30</v>
          </cell>
          <cell r="BV11">
            <v>71.492000000000004</v>
          </cell>
          <cell r="BW11">
            <v>5.8639999999999999</v>
          </cell>
          <cell r="BX11">
            <v>14.779</v>
          </cell>
          <cell r="BY11">
            <v>18.030999999999999</v>
          </cell>
          <cell r="BZ11">
            <v>32.819000000000003</v>
          </cell>
          <cell r="CA11">
            <v>40</v>
          </cell>
          <cell r="CB11">
            <v>27.777999999999999</v>
          </cell>
          <cell r="CC11">
            <v>3.28</v>
          </cell>
          <cell r="CD11">
            <v>5.9470000000000001</v>
          </cell>
          <cell r="CE11">
            <v>6.8780000000000001</v>
          </cell>
          <cell r="CF11">
            <v>11.672000000000001</v>
          </cell>
          <cell r="CG11">
            <v>28.376999999999999</v>
          </cell>
          <cell r="CH11">
            <v>43.713999999999999</v>
          </cell>
          <cell r="CI11">
            <v>2.5840000000000001</v>
          </cell>
          <cell r="CJ11">
            <v>8.8320000000000007</v>
          </cell>
          <cell r="CK11">
            <v>11.153</v>
          </cell>
          <cell r="CL11">
            <v>21.146000000000001</v>
          </cell>
          <cell r="CM11">
            <v>47.360999999999997</v>
          </cell>
          <cell r="CN11">
            <v>98.804000000000002</v>
          </cell>
          <cell r="CO11">
            <v>11.188000000000001</v>
          </cell>
          <cell r="CP11">
            <v>14.88</v>
          </cell>
          <cell r="CQ11">
            <v>29.937999999999999</v>
          </cell>
          <cell r="CR11">
            <v>42.798999999999999</v>
          </cell>
          <cell r="CS11">
            <v>30.05</v>
          </cell>
          <cell r="CT11">
            <v>37.116</v>
          </cell>
          <cell r="CU11">
            <v>3.8420000000000001</v>
          </cell>
          <cell r="CV11">
            <v>6.7590000000000003</v>
          </cell>
          <cell r="CW11">
            <v>13.186999999999999</v>
          </cell>
          <cell r="CX11">
            <v>13.329000000000001</v>
          </cell>
          <cell r="CY11">
            <v>26</v>
          </cell>
          <cell r="CZ11">
            <v>61.688000000000002</v>
          </cell>
          <cell r="DA11">
            <v>7.3460000000000001</v>
          </cell>
          <cell r="DB11">
            <v>8.1210000000000004</v>
          </cell>
          <cell r="DC11">
            <v>16.751000000000001</v>
          </cell>
          <cell r="DD11">
            <v>29.47</v>
          </cell>
          <cell r="DE11">
            <v>43</v>
          </cell>
          <cell r="DF11">
            <v>26.173999999999999</v>
          </cell>
          <cell r="DG11">
            <v>1.9370000000000001</v>
          </cell>
          <cell r="DH11">
            <v>3.181</v>
          </cell>
          <cell r="DI11">
            <v>4.9329999999999998</v>
          </cell>
          <cell r="DJ11">
            <v>16.123000000000001</v>
          </cell>
          <cell r="DK11">
            <v>52</v>
          </cell>
          <cell r="DL11">
            <v>9.49</v>
          </cell>
          <cell r="DM11">
            <v>0.502</v>
          </cell>
          <cell r="DN11">
            <v>1.5529999999999999</v>
          </cell>
          <cell r="DO11">
            <v>1.829</v>
          </cell>
          <cell r="DP11">
            <v>5.6059999999999999</v>
          </cell>
          <cell r="DQ11">
            <v>52</v>
          </cell>
          <cell r="DR11">
            <v>16.684000000000001</v>
          </cell>
          <cell r="DS11">
            <v>1.4350000000000001</v>
          </cell>
          <cell r="DT11">
            <v>1.6279999999999999</v>
          </cell>
          <cell r="DU11">
            <v>3.1040000000000001</v>
          </cell>
          <cell r="DV11">
            <v>10.516999999999999</v>
          </cell>
          <cell r="DW11">
            <v>52</v>
          </cell>
          <cell r="DX11">
            <v>4.7009999999999996</v>
          </cell>
          <cell r="DY11">
            <v>0.58699999999999997</v>
          </cell>
          <cell r="DZ11">
            <v>1.6990000000000001</v>
          </cell>
          <cell r="EA11">
            <v>1.135</v>
          </cell>
          <cell r="EB11">
            <v>1.28</v>
          </cell>
          <cell r="EC11">
            <v>13</v>
          </cell>
          <cell r="ED11">
            <v>1.831</v>
          </cell>
          <cell r="EE11">
            <v>0.30199999999999999</v>
          </cell>
          <cell r="EF11">
            <v>0.91700000000000004</v>
          </cell>
          <cell r="EG11">
            <v>0.23200000000000001</v>
          </cell>
          <cell r="EH11">
            <v>0.379</v>
          </cell>
          <cell r="EI11">
            <v>12</v>
          </cell>
          <cell r="EJ11">
            <v>2.87</v>
          </cell>
          <cell r="EK11">
            <v>0.28399999999999997</v>
          </cell>
          <cell r="EL11">
            <v>0.78200000000000003</v>
          </cell>
          <cell r="EM11">
            <v>0.90300000000000002</v>
          </cell>
          <cell r="EN11">
            <v>0.90100000000000002</v>
          </cell>
          <cell r="EO11">
            <v>30.186</v>
          </cell>
          <cell r="EP11">
            <v>13.629</v>
          </cell>
          <cell r="EQ11">
            <v>1.5920000000000001</v>
          </cell>
          <cell r="ER11">
            <v>2.0150000000000001</v>
          </cell>
          <cell r="ES11">
            <v>4.3899999999999997</v>
          </cell>
          <cell r="ET11">
            <v>5.6319999999999997</v>
          </cell>
          <cell r="EU11">
            <v>31.023</v>
          </cell>
          <cell r="EV11">
            <v>5.9130000000000003</v>
          </cell>
          <cell r="EW11">
            <v>0.6</v>
          </cell>
          <cell r="EX11">
            <v>0.85699999999999998</v>
          </cell>
          <cell r="EY11">
            <v>2.165</v>
          </cell>
          <cell r="EZ11">
            <v>2.2909999999999999</v>
          </cell>
          <cell r="FA11">
            <v>31.117999999999999</v>
          </cell>
          <cell r="FB11">
            <v>7.7149999999999999</v>
          </cell>
          <cell r="FC11">
            <v>0.99199999999999999</v>
          </cell>
          <cell r="FD11">
            <v>1.1579999999999999</v>
          </cell>
          <cell r="FE11">
            <v>2.2240000000000002</v>
          </cell>
          <cell r="FF11">
            <v>3.3410000000000002</v>
          </cell>
          <cell r="FG11">
            <v>30.21</v>
          </cell>
          <cell r="FH11">
            <v>345.83</v>
          </cell>
          <cell r="FI11">
            <v>35.423999999999999</v>
          </cell>
          <cell r="FJ11">
            <v>82.88</v>
          </cell>
          <cell r="FK11">
            <v>98.402000000000001</v>
          </cell>
          <cell r="FL11">
            <v>129.124</v>
          </cell>
          <cell r="FM11">
            <v>26</v>
          </cell>
          <cell r="FN11">
            <v>156.822</v>
          </cell>
          <cell r="FO11">
            <v>14.217000000000001</v>
          </cell>
          <cell r="FP11">
            <v>37.521000000000001</v>
          </cell>
          <cell r="FQ11">
            <v>43.651000000000003</v>
          </cell>
          <cell r="FR11">
            <v>61.432000000000002</v>
          </cell>
          <cell r="FS11">
            <v>26</v>
          </cell>
          <cell r="FT11">
            <v>189.00899999999999</v>
          </cell>
          <cell r="FU11">
            <v>21.207000000000001</v>
          </cell>
          <cell r="FV11">
            <v>45.359000000000002</v>
          </cell>
          <cell r="FW11">
            <v>54.75</v>
          </cell>
          <cell r="FX11">
            <v>67.691999999999993</v>
          </cell>
          <cell r="FY11">
            <v>21</v>
          </cell>
          <cell r="FZ11">
            <v>185.77799999999999</v>
          </cell>
          <cell r="GA11">
            <v>25.471</v>
          </cell>
          <cell r="GB11">
            <v>36.146000000000001</v>
          </cell>
          <cell r="GC11">
            <v>51.398000000000003</v>
          </cell>
          <cell r="GD11">
            <v>72.763000000000005</v>
          </cell>
          <cell r="GE11">
            <v>26</v>
          </cell>
          <cell r="GF11">
            <v>72.284999999999997</v>
          </cell>
          <cell r="GG11">
            <v>10.949</v>
          </cell>
          <cell r="GH11">
            <v>15.637</v>
          </cell>
          <cell r="GI11">
            <v>19.384</v>
          </cell>
          <cell r="GJ11">
            <v>26.315000000000001</v>
          </cell>
          <cell r="GK11">
            <v>19.943999999999999</v>
          </cell>
          <cell r="GL11">
            <v>113.49299999999999</v>
          </cell>
          <cell r="GM11">
            <v>14.522</v>
          </cell>
          <cell r="GN11">
            <v>20.509</v>
          </cell>
          <cell r="GO11">
            <v>32.014000000000003</v>
          </cell>
          <cell r="GP11">
            <v>46.448</v>
          </cell>
          <cell r="GQ11">
            <v>30.390999999999998</v>
          </cell>
          <cell r="GR11">
            <v>149.208</v>
          </cell>
          <cell r="GS11">
            <v>15.377000000000001</v>
          </cell>
          <cell r="GT11">
            <v>19.55</v>
          </cell>
          <cell r="GU11">
            <v>34.585999999999999</v>
          </cell>
          <cell r="GV11">
            <v>79.694999999999993</v>
          </cell>
          <cell r="GW11">
            <v>52</v>
          </cell>
          <cell r="GX11">
            <v>44.540999999999997</v>
          </cell>
          <cell r="GY11">
            <v>5.7859999999999996</v>
          </cell>
          <cell r="GZ11">
            <v>5.673</v>
          </cell>
          <cell r="HA11">
            <v>12.007999999999999</v>
          </cell>
          <cell r="HB11">
            <v>21.073</v>
          </cell>
          <cell r="HC11">
            <v>40.256</v>
          </cell>
          <cell r="HD11">
            <v>104.667</v>
          </cell>
          <cell r="HE11">
            <v>9.5909999999999993</v>
          </cell>
          <cell r="HF11">
            <v>13.875999999999999</v>
          </cell>
          <cell r="HG11">
            <v>22.577999999999999</v>
          </cell>
          <cell r="HH11">
            <v>58.622</v>
          </cell>
          <cell r="HI11">
            <v>52</v>
          </cell>
          <cell r="HJ11">
            <v>160.99700000000001</v>
          </cell>
          <cell r="HK11">
            <v>12.066000000000001</v>
          </cell>
          <cell r="HL11">
            <v>21.373999999999999</v>
          </cell>
          <cell r="HM11">
            <v>39.61</v>
          </cell>
          <cell r="HN11">
            <v>87.947000000000003</v>
          </cell>
          <cell r="HO11">
            <v>52</v>
          </cell>
          <cell r="HP11">
            <v>45.947000000000003</v>
          </cell>
          <cell r="HQ11">
            <v>3.7850000000000001</v>
          </cell>
          <cell r="HR11">
            <v>7.4119999999999999</v>
          </cell>
          <cell r="HS11">
            <v>16.286000000000001</v>
          </cell>
          <cell r="HT11">
            <v>18.463999999999999</v>
          </cell>
          <cell r="HU11">
            <v>31.013999999999999</v>
          </cell>
          <cell r="HV11">
            <v>115.05</v>
          </cell>
          <cell r="HW11">
            <v>8.2810000000000006</v>
          </cell>
          <cell r="HX11">
            <v>13.962</v>
          </cell>
          <cell r="HY11">
            <v>23.324000000000002</v>
          </cell>
          <cell r="HZ11">
            <v>69.483999999999995</v>
          </cell>
          <cell r="IA11">
            <v>63.372999999999998</v>
          </cell>
          <cell r="IB11">
            <v>107.44799999999999</v>
          </cell>
          <cell r="IC11">
            <v>9.5640000000000001</v>
          </cell>
          <cell r="ID11">
            <v>12.212999999999999</v>
          </cell>
          <cell r="IE11">
            <v>19.579999999999998</v>
          </cell>
          <cell r="IF11">
            <v>66.09</v>
          </cell>
          <cell r="IG11">
            <v>100</v>
          </cell>
          <cell r="IH11">
            <v>39.784999999999997</v>
          </cell>
          <cell r="II11">
            <v>3.3410000000000002</v>
          </cell>
          <cell r="IJ11">
            <v>6.1740000000000004</v>
          </cell>
          <cell r="IK11">
            <v>8.0289999999999999</v>
          </cell>
          <cell r="IL11">
            <v>22.241</v>
          </cell>
          <cell r="IM11">
            <v>52</v>
          </cell>
          <cell r="IN11">
            <v>67.662000000000006</v>
          </cell>
          <cell r="IO11">
            <v>6.2220000000000004</v>
          </cell>
          <cell r="IP11">
            <v>6.04</v>
          </cell>
          <cell r="IQ11">
            <v>11.551</v>
          </cell>
        </row>
        <row r="12">
          <cell r="A12">
            <v>42401</v>
          </cell>
          <cell r="B12">
            <v>993.47799999999995</v>
          </cell>
          <cell r="C12">
            <v>111.92400000000001</v>
          </cell>
          <cell r="D12">
            <v>159.32900000000001</v>
          </cell>
          <cell r="E12">
            <v>267.64100000000002</v>
          </cell>
          <cell r="F12">
            <v>454.58300000000003</v>
          </cell>
          <cell r="G12">
            <v>39</v>
          </cell>
          <cell r="H12">
            <v>394.08300000000003</v>
          </cell>
          <cell r="I12">
            <v>49.551000000000002</v>
          </cell>
          <cell r="J12">
            <v>71.775000000000006</v>
          </cell>
          <cell r="K12">
            <v>108.46</v>
          </cell>
          <cell r="L12">
            <v>164.297</v>
          </cell>
          <cell r="M12">
            <v>30</v>
          </cell>
          <cell r="N12">
            <v>599.39499999999998</v>
          </cell>
          <cell r="O12">
            <v>62.374000000000002</v>
          </cell>
          <cell r="P12">
            <v>87.554000000000002</v>
          </cell>
          <cell r="Q12">
            <v>159.18100000000001</v>
          </cell>
          <cell r="R12">
            <v>290.286</v>
          </cell>
          <cell r="S12">
            <v>47</v>
          </cell>
          <cell r="T12">
            <v>292.43</v>
          </cell>
          <cell r="U12">
            <v>36.137999999999998</v>
          </cell>
          <cell r="V12">
            <v>44.673000000000002</v>
          </cell>
          <cell r="W12">
            <v>75.73</v>
          </cell>
          <cell r="X12">
            <v>135.88800000000001</v>
          </cell>
          <cell r="Y12">
            <v>42.206000000000003</v>
          </cell>
          <cell r="Z12">
            <v>113.46899999999999</v>
          </cell>
          <cell r="AA12">
            <v>14.959</v>
          </cell>
          <cell r="AB12">
            <v>18.119</v>
          </cell>
          <cell r="AC12">
            <v>28.093</v>
          </cell>
          <cell r="AD12">
            <v>52.298000000000002</v>
          </cell>
          <cell r="AE12">
            <v>43</v>
          </cell>
          <cell r="AF12">
            <v>178.96</v>
          </cell>
          <cell r="AG12">
            <v>21.178999999999998</v>
          </cell>
          <cell r="AH12">
            <v>26.553999999999998</v>
          </cell>
          <cell r="AI12">
            <v>47.637</v>
          </cell>
          <cell r="AJ12">
            <v>83.59</v>
          </cell>
          <cell r="AK12">
            <v>39</v>
          </cell>
          <cell r="AL12">
            <v>275.84100000000001</v>
          </cell>
          <cell r="AM12">
            <v>39.119999999999997</v>
          </cell>
          <cell r="AN12">
            <v>45.831000000000003</v>
          </cell>
          <cell r="AO12">
            <v>71.254000000000005</v>
          </cell>
          <cell r="AP12">
            <v>119.636</v>
          </cell>
          <cell r="AQ12">
            <v>34</v>
          </cell>
          <cell r="AR12">
            <v>111.235</v>
          </cell>
          <cell r="AS12">
            <v>16.678000000000001</v>
          </cell>
          <cell r="AT12">
            <v>20.507000000000001</v>
          </cell>
          <cell r="AU12">
            <v>28.606000000000002</v>
          </cell>
          <cell r="AV12">
            <v>45.445</v>
          </cell>
          <cell r="AW12">
            <v>26</v>
          </cell>
          <cell r="AX12">
            <v>164.60499999999999</v>
          </cell>
          <cell r="AY12">
            <v>22.442</v>
          </cell>
          <cell r="AZ12">
            <v>25.324000000000002</v>
          </cell>
          <cell r="BA12">
            <v>42.648000000000003</v>
          </cell>
          <cell r="BB12">
            <v>74.191000000000003</v>
          </cell>
          <cell r="BC12">
            <v>39</v>
          </cell>
          <cell r="BD12">
            <v>186.786</v>
          </cell>
          <cell r="BE12">
            <v>15.566000000000001</v>
          </cell>
          <cell r="BF12">
            <v>30.236000000000001</v>
          </cell>
          <cell r="BG12">
            <v>52.851999999999997</v>
          </cell>
          <cell r="BH12">
            <v>88.132000000000005</v>
          </cell>
          <cell r="BI12">
            <v>43</v>
          </cell>
          <cell r="BJ12">
            <v>74.828000000000003</v>
          </cell>
          <cell r="BK12">
            <v>9.8640000000000008</v>
          </cell>
          <cell r="BL12">
            <v>14.276</v>
          </cell>
          <cell r="BM12">
            <v>22.391999999999999</v>
          </cell>
          <cell r="BN12">
            <v>28.297000000000001</v>
          </cell>
          <cell r="BO12">
            <v>26</v>
          </cell>
          <cell r="BP12">
            <v>111.958</v>
          </cell>
          <cell r="BQ12">
            <v>5.702</v>
          </cell>
          <cell r="BR12">
            <v>15.961</v>
          </cell>
          <cell r="BS12">
            <v>30.46</v>
          </cell>
          <cell r="BT12">
            <v>59.835000000000001</v>
          </cell>
          <cell r="BU12">
            <v>52</v>
          </cell>
          <cell r="BV12">
            <v>83.486000000000004</v>
          </cell>
          <cell r="BW12">
            <v>6.4509999999999996</v>
          </cell>
          <cell r="BX12">
            <v>13.500999999999999</v>
          </cell>
          <cell r="BY12">
            <v>23.388999999999999</v>
          </cell>
          <cell r="BZ12">
            <v>40.145000000000003</v>
          </cell>
          <cell r="CA12">
            <v>41</v>
          </cell>
          <cell r="CB12">
            <v>36.280999999999999</v>
          </cell>
          <cell r="CC12">
            <v>2.8239999999999998</v>
          </cell>
          <cell r="CD12">
            <v>7.1580000000000004</v>
          </cell>
          <cell r="CE12">
            <v>12.901</v>
          </cell>
          <cell r="CF12">
            <v>13.397</v>
          </cell>
          <cell r="CG12">
            <v>26</v>
          </cell>
          <cell r="CH12">
            <v>47.204999999999998</v>
          </cell>
          <cell r="CI12">
            <v>3.6269999999999998</v>
          </cell>
          <cell r="CJ12">
            <v>6.343</v>
          </cell>
          <cell r="CK12">
            <v>10.488</v>
          </cell>
          <cell r="CL12">
            <v>26.747</v>
          </cell>
          <cell r="CM12">
            <v>52</v>
          </cell>
          <cell r="CN12">
            <v>113.81100000000001</v>
          </cell>
          <cell r="CO12">
            <v>10.324</v>
          </cell>
          <cell r="CP12">
            <v>19.007000000000001</v>
          </cell>
          <cell r="CQ12">
            <v>30.745999999999999</v>
          </cell>
          <cell r="CR12">
            <v>53.732999999999997</v>
          </cell>
          <cell r="CS12">
            <v>47</v>
          </cell>
          <cell r="CT12">
            <v>42.713999999999999</v>
          </cell>
          <cell r="CU12">
            <v>3.843</v>
          </cell>
          <cell r="CV12">
            <v>8.9429999999999996</v>
          </cell>
          <cell r="CW12">
            <v>10.294</v>
          </cell>
          <cell r="CX12">
            <v>19.635000000000002</v>
          </cell>
          <cell r="CY12">
            <v>36.341999999999999</v>
          </cell>
          <cell r="CZ12">
            <v>71.096999999999994</v>
          </cell>
          <cell r="DA12">
            <v>6.4809999999999999</v>
          </cell>
          <cell r="DB12">
            <v>10.065</v>
          </cell>
          <cell r="DC12">
            <v>20.452999999999999</v>
          </cell>
          <cell r="DD12">
            <v>34.097999999999999</v>
          </cell>
          <cell r="DE12">
            <v>47.823999999999998</v>
          </cell>
          <cell r="DF12">
            <v>22.638000000000002</v>
          </cell>
          <cell r="DG12">
            <v>2.1520000000000001</v>
          </cell>
          <cell r="DH12">
            <v>3.4660000000000002</v>
          </cell>
          <cell r="DI12">
            <v>7.4489999999999998</v>
          </cell>
          <cell r="DJ12">
            <v>9.57</v>
          </cell>
          <cell r="DK12">
            <v>31.655999999999999</v>
          </cell>
          <cell r="DL12">
            <v>9.0549999999999997</v>
          </cell>
          <cell r="DM12">
            <v>0.60099999999999998</v>
          </cell>
          <cell r="DN12">
            <v>1.0920000000000001</v>
          </cell>
          <cell r="DO12">
            <v>3.7429999999999999</v>
          </cell>
          <cell r="DP12">
            <v>3.62</v>
          </cell>
          <cell r="DQ12">
            <v>32.488</v>
          </cell>
          <cell r="DR12">
            <v>13.582000000000001</v>
          </cell>
          <cell r="DS12">
            <v>1.5509999999999999</v>
          </cell>
          <cell r="DT12">
            <v>2.3740000000000001</v>
          </cell>
          <cell r="DU12">
            <v>3.706</v>
          </cell>
          <cell r="DV12">
            <v>5.9509999999999996</v>
          </cell>
          <cell r="DW12">
            <v>28.161000000000001</v>
          </cell>
          <cell r="DX12">
            <v>5.024</v>
          </cell>
          <cell r="DY12">
            <v>0.98</v>
          </cell>
          <cell r="DZ12">
            <v>0.70099999999999996</v>
          </cell>
          <cell r="EA12">
            <v>1.5920000000000001</v>
          </cell>
          <cell r="EB12">
            <v>1.75</v>
          </cell>
          <cell r="EC12">
            <v>30</v>
          </cell>
          <cell r="ED12">
            <v>1.7070000000000001</v>
          </cell>
          <cell r="EE12">
            <v>0.377</v>
          </cell>
          <cell r="EF12">
            <v>0.16300000000000001</v>
          </cell>
          <cell r="EG12">
            <v>0.625</v>
          </cell>
          <cell r="EH12">
            <v>0.54200000000000004</v>
          </cell>
          <cell r="EI12">
            <v>26.419</v>
          </cell>
          <cell r="EJ12">
            <v>3.3170000000000002</v>
          </cell>
          <cell r="EK12">
            <v>0.60299999999999998</v>
          </cell>
          <cell r="EL12">
            <v>0.53800000000000003</v>
          </cell>
          <cell r="EM12">
            <v>0.96699999999999997</v>
          </cell>
          <cell r="EN12">
            <v>1.2090000000000001</v>
          </cell>
          <cell r="EO12">
            <v>30</v>
          </cell>
          <cell r="EP12">
            <v>13.462999999999999</v>
          </cell>
          <cell r="EQ12">
            <v>1.1930000000000001</v>
          </cell>
          <cell r="ER12">
            <v>1.9119999999999999</v>
          </cell>
          <cell r="ES12">
            <v>4.6280000000000001</v>
          </cell>
          <cell r="ET12">
            <v>5.7290000000000001</v>
          </cell>
          <cell r="EU12">
            <v>32</v>
          </cell>
          <cell r="EV12">
            <v>4.7930000000000001</v>
          </cell>
          <cell r="EW12">
            <v>0.40500000000000003</v>
          </cell>
          <cell r="EX12">
            <v>1.5169999999999999</v>
          </cell>
          <cell r="EY12">
            <v>1.8069999999999999</v>
          </cell>
          <cell r="EZ12">
            <v>1.0640000000000001</v>
          </cell>
          <cell r="FA12">
            <v>26</v>
          </cell>
          <cell r="FB12">
            <v>8.6690000000000005</v>
          </cell>
          <cell r="FC12">
            <v>0.78800000000000003</v>
          </cell>
          <cell r="FD12">
            <v>0.39500000000000002</v>
          </cell>
          <cell r="FE12">
            <v>2.8220000000000001</v>
          </cell>
          <cell r="FF12">
            <v>4.665</v>
          </cell>
          <cell r="FG12">
            <v>52</v>
          </cell>
          <cell r="FH12">
            <v>366.15699999999998</v>
          </cell>
          <cell r="FI12">
            <v>48.104999999999997</v>
          </cell>
          <cell r="FJ12">
            <v>78.927000000000007</v>
          </cell>
          <cell r="FK12">
            <v>102.497</v>
          </cell>
          <cell r="FL12">
            <v>136.62899999999999</v>
          </cell>
          <cell r="FM12">
            <v>26</v>
          </cell>
          <cell r="FN12">
            <v>172.58099999999999</v>
          </cell>
          <cell r="FO12">
            <v>22.696000000000002</v>
          </cell>
          <cell r="FP12">
            <v>40.957000000000001</v>
          </cell>
          <cell r="FQ12">
            <v>51.316000000000003</v>
          </cell>
          <cell r="FR12">
            <v>57.610999999999997</v>
          </cell>
          <cell r="FS12">
            <v>24</v>
          </cell>
          <cell r="FT12">
            <v>193.57599999999999</v>
          </cell>
          <cell r="FU12">
            <v>25.408000000000001</v>
          </cell>
          <cell r="FV12">
            <v>37.97</v>
          </cell>
          <cell r="FW12">
            <v>51.18</v>
          </cell>
          <cell r="FX12">
            <v>79.018000000000001</v>
          </cell>
          <cell r="FY12">
            <v>26</v>
          </cell>
          <cell r="FZ12">
            <v>177.95400000000001</v>
          </cell>
          <cell r="GA12">
            <v>22.100999999999999</v>
          </cell>
          <cell r="GB12">
            <v>28.23</v>
          </cell>
          <cell r="GC12">
            <v>55.307000000000002</v>
          </cell>
          <cell r="GD12">
            <v>72.316000000000003</v>
          </cell>
          <cell r="GE12">
            <v>30</v>
          </cell>
          <cell r="GF12">
            <v>73.048000000000002</v>
          </cell>
          <cell r="GG12">
            <v>8.3810000000000002</v>
          </cell>
          <cell r="GH12">
            <v>14.353999999999999</v>
          </cell>
          <cell r="GI12">
            <v>21.548999999999999</v>
          </cell>
          <cell r="GJ12">
            <v>28.763000000000002</v>
          </cell>
          <cell r="GK12">
            <v>26</v>
          </cell>
          <cell r="GL12">
            <v>104.90600000000001</v>
          </cell>
          <cell r="GM12">
            <v>13.718999999999999</v>
          </cell>
          <cell r="GN12">
            <v>13.875999999999999</v>
          </cell>
          <cell r="GO12">
            <v>33.758000000000003</v>
          </cell>
          <cell r="GP12">
            <v>43.552999999999997</v>
          </cell>
          <cell r="GQ12">
            <v>34</v>
          </cell>
          <cell r="GR12">
            <v>155.02500000000001</v>
          </cell>
          <cell r="GS12">
            <v>18.303999999999998</v>
          </cell>
          <cell r="GT12">
            <v>19.068000000000001</v>
          </cell>
          <cell r="GU12">
            <v>38.691000000000003</v>
          </cell>
          <cell r="GV12">
            <v>78.962999999999994</v>
          </cell>
          <cell r="GW12">
            <v>52</v>
          </cell>
          <cell r="GX12">
            <v>40.823999999999998</v>
          </cell>
          <cell r="GY12">
            <v>6.9480000000000004</v>
          </cell>
          <cell r="GZ12">
            <v>4.899</v>
          </cell>
          <cell r="HA12">
            <v>8.4030000000000005</v>
          </cell>
          <cell r="HB12">
            <v>20.574999999999999</v>
          </cell>
          <cell r="HC12">
            <v>49.76</v>
          </cell>
          <cell r="HD12">
            <v>114.20099999999999</v>
          </cell>
          <cell r="HE12">
            <v>11.356999999999999</v>
          </cell>
          <cell r="HF12">
            <v>14.169</v>
          </cell>
          <cell r="HG12">
            <v>30.288</v>
          </cell>
          <cell r="HH12">
            <v>58.387</v>
          </cell>
          <cell r="HI12">
            <v>52</v>
          </cell>
          <cell r="HJ12">
            <v>168.61799999999999</v>
          </cell>
          <cell r="HK12">
            <v>13.394</v>
          </cell>
          <cell r="HL12">
            <v>20.43</v>
          </cell>
          <cell r="HM12">
            <v>40.652999999999999</v>
          </cell>
          <cell r="HN12">
            <v>94.141000000000005</v>
          </cell>
          <cell r="HO12">
            <v>52</v>
          </cell>
          <cell r="HP12">
            <v>47.875999999999998</v>
          </cell>
          <cell r="HQ12">
            <v>5.0490000000000004</v>
          </cell>
          <cell r="HR12">
            <v>4.202</v>
          </cell>
          <cell r="HS12">
            <v>14.412000000000001</v>
          </cell>
          <cell r="HT12">
            <v>24.212</v>
          </cell>
          <cell r="HU12">
            <v>51.968000000000004</v>
          </cell>
          <cell r="HV12">
            <v>120.742</v>
          </cell>
          <cell r="HW12">
            <v>8.3450000000000006</v>
          </cell>
          <cell r="HX12">
            <v>16.228000000000002</v>
          </cell>
          <cell r="HY12">
            <v>26.241</v>
          </cell>
          <cell r="HZ12">
            <v>69.929000000000002</v>
          </cell>
          <cell r="IA12">
            <v>52</v>
          </cell>
          <cell r="IB12">
            <v>105.64</v>
          </cell>
          <cell r="IC12">
            <v>8.3219999999999992</v>
          </cell>
          <cell r="ID12">
            <v>11.981</v>
          </cell>
          <cell r="IE12">
            <v>26.777999999999999</v>
          </cell>
          <cell r="IF12">
            <v>58.558999999999997</v>
          </cell>
          <cell r="IG12">
            <v>52</v>
          </cell>
          <cell r="IH12">
            <v>46.238999999999997</v>
          </cell>
          <cell r="II12">
            <v>4.7770000000000001</v>
          </cell>
          <cell r="IJ12">
            <v>6.9870000000000001</v>
          </cell>
          <cell r="IK12">
            <v>10.051</v>
          </cell>
          <cell r="IL12">
            <v>24.422999999999998</v>
          </cell>
          <cell r="IM12">
            <v>52</v>
          </cell>
          <cell r="IN12">
            <v>59.401000000000003</v>
          </cell>
          <cell r="IO12">
            <v>3.5449999999999999</v>
          </cell>
          <cell r="IP12">
            <v>4.9939999999999998</v>
          </cell>
          <cell r="IQ12">
            <v>16.727</v>
          </cell>
        </row>
        <row r="13">
          <cell r="A13">
            <v>42767</v>
          </cell>
          <cell r="B13">
            <v>1037.296</v>
          </cell>
          <cell r="C13">
            <v>104.58499999999999</v>
          </cell>
          <cell r="D13">
            <v>183.06800000000001</v>
          </cell>
          <cell r="E13">
            <v>299.35300000000001</v>
          </cell>
          <cell r="F13">
            <v>450.29</v>
          </cell>
          <cell r="G13">
            <v>34</v>
          </cell>
          <cell r="H13">
            <v>408.42599999999999</v>
          </cell>
          <cell r="I13">
            <v>48.720999999999997</v>
          </cell>
          <cell r="J13">
            <v>79.581000000000003</v>
          </cell>
          <cell r="K13">
            <v>120.169</v>
          </cell>
          <cell r="L13">
            <v>159.95400000000001</v>
          </cell>
          <cell r="M13">
            <v>26</v>
          </cell>
          <cell r="N13">
            <v>628.87</v>
          </cell>
          <cell r="O13">
            <v>55.863999999999997</v>
          </cell>
          <cell r="P13">
            <v>103.48699999999999</v>
          </cell>
          <cell r="Q13">
            <v>179.184</v>
          </cell>
          <cell r="R13">
            <v>290.33499999999998</v>
          </cell>
          <cell r="S13">
            <v>43</v>
          </cell>
          <cell r="T13">
            <v>300.77300000000002</v>
          </cell>
          <cell r="U13">
            <v>30.44</v>
          </cell>
          <cell r="V13">
            <v>49.027000000000001</v>
          </cell>
          <cell r="W13">
            <v>90.68</v>
          </cell>
          <cell r="X13">
            <v>130.626</v>
          </cell>
          <cell r="Y13">
            <v>39</v>
          </cell>
          <cell r="Z13">
            <v>122.25700000000001</v>
          </cell>
          <cell r="AA13">
            <v>15.425000000000001</v>
          </cell>
          <cell r="AB13">
            <v>19.920999999999999</v>
          </cell>
          <cell r="AC13">
            <v>36.191000000000003</v>
          </cell>
          <cell r="AD13">
            <v>50.72</v>
          </cell>
          <cell r="AE13">
            <v>30</v>
          </cell>
          <cell r="AF13">
            <v>178.51599999999999</v>
          </cell>
          <cell r="AG13">
            <v>15.015000000000001</v>
          </cell>
          <cell r="AH13">
            <v>29.106000000000002</v>
          </cell>
          <cell r="AI13">
            <v>54.488999999999997</v>
          </cell>
          <cell r="AJ13">
            <v>79.906000000000006</v>
          </cell>
          <cell r="AK13">
            <v>41.603999999999999</v>
          </cell>
          <cell r="AL13">
            <v>287.70299999999997</v>
          </cell>
          <cell r="AM13">
            <v>18.62</v>
          </cell>
          <cell r="AN13">
            <v>51.426000000000002</v>
          </cell>
          <cell r="AO13">
            <v>85.116</v>
          </cell>
          <cell r="AP13">
            <v>132.542</v>
          </cell>
          <cell r="AQ13">
            <v>40</v>
          </cell>
          <cell r="AR13">
            <v>112.393</v>
          </cell>
          <cell r="AS13">
            <v>7.7969999999999997</v>
          </cell>
          <cell r="AT13">
            <v>26.84</v>
          </cell>
          <cell r="AU13">
            <v>33.753999999999998</v>
          </cell>
          <cell r="AV13">
            <v>44.003</v>
          </cell>
          <cell r="AW13">
            <v>34</v>
          </cell>
          <cell r="AX13">
            <v>175.31</v>
          </cell>
          <cell r="AY13">
            <v>10.823</v>
          </cell>
          <cell r="AZ13">
            <v>24.585000000000001</v>
          </cell>
          <cell r="BA13">
            <v>51.363</v>
          </cell>
          <cell r="BB13">
            <v>88.539000000000001</v>
          </cell>
          <cell r="BC13">
            <v>52</v>
          </cell>
          <cell r="BD13">
            <v>193.27699999999999</v>
          </cell>
          <cell r="BE13">
            <v>28.314</v>
          </cell>
          <cell r="BF13">
            <v>38.377000000000002</v>
          </cell>
          <cell r="BG13">
            <v>51.985999999999997</v>
          </cell>
          <cell r="BH13">
            <v>74.599000000000004</v>
          </cell>
          <cell r="BI13">
            <v>26</v>
          </cell>
          <cell r="BJ13">
            <v>76.304000000000002</v>
          </cell>
          <cell r="BK13">
            <v>12.465</v>
          </cell>
          <cell r="BL13">
            <v>14.109</v>
          </cell>
          <cell r="BM13">
            <v>21.263999999999999</v>
          </cell>
          <cell r="BN13">
            <v>28.466000000000001</v>
          </cell>
          <cell r="BO13">
            <v>26</v>
          </cell>
          <cell r="BP13">
            <v>116.973</v>
          </cell>
          <cell r="BQ13">
            <v>15.849</v>
          </cell>
          <cell r="BR13">
            <v>24.268000000000001</v>
          </cell>
          <cell r="BS13">
            <v>30.722999999999999</v>
          </cell>
          <cell r="BT13">
            <v>46.133000000000003</v>
          </cell>
          <cell r="BU13">
            <v>26</v>
          </cell>
          <cell r="BV13">
            <v>84.744</v>
          </cell>
          <cell r="BW13">
            <v>10.055999999999999</v>
          </cell>
          <cell r="BX13">
            <v>12.407</v>
          </cell>
          <cell r="BY13">
            <v>20.559000000000001</v>
          </cell>
          <cell r="BZ13">
            <v>41.722000000000001</v>
          </cell>
          <cell r="CA13">
            <v>47</v>
          </cell>
          <cell r="CB13">
            <v>31.170999999999999</v>
          </cell>
          <cell r="CC13">
            <v>4.3710000000000004</v>
          </cell>
          <cell r="CD13">
            <v>5.64</v>
          </cell>
          <cell r="CE13">
            <v>6.8209999999999997</v>
          </cell>
          <cell r="CF13">
            <v>14.337999999999999</v>
          </cell>
          <cell r="CG13">
            <v>30.280999999999999</v>
          </cell>
          <cell r="CH13">
            <v>53.573999999999998</v>
          </cell>
          <cell r="CI13">
            <v>5.6849999999999996</v>
          </cell>
          <cell r="CJ13">
            <v>6.7670000000000003</v>
          </cell>
          <cell r="CK13">
            <v>13.738</v>
          </cell>
          <cell r="CL13">
            <v>27.384</v>
          </cell>
          <cell r="CM13">
            <v>52</v>
          </cell>
          <cell r="CN13">
            <v>127.642</v>
          </cell>
          <cell r="CO13">
            <v>11.859</v>
          </cell>
          <cell r="CP13">
            <v>23.059000000000001</v>
          </cell>
          <cell r="CQ13">
            <v>38.918999999999997</v>
          </cell>
          <cell r="CR13">
            <v>53.805</v>
          </cell>
          <cell r="CS13">
            <v>34</v>
          </cell>
          <cell r="CT13">
            <v>48.673999999999999</v>
          </cell>
          <cell r="CU13">
            <v>6.3550000000000004</v>
          </cell>
          <cell r="CV13">
            <v>9.0830000000000002</v>
          </cell>
          <cell r="CW13">
            <v>17.97</v>
          </cell>
          <cell r="CX13">
            <v>15.266</v>
          </cell>
          <cell r="CY13">
            <v>26</v>
          </cell>
          <cell r="CZ13">
            <v>78.968999999999994</v>
          </cell>
          <cell r="DA13">
            <v>5.5039999999999996</v>
          </cell>
          <cell r="DB13">
            <v>13.976000000000001</v>
          </cell>
          <cell r="DC13">
            <v>20.95</v>
          </cell>
          <cell r="DD13">
            <v>38.539000000000001</v>
          </cell>
          <cell r="DE13">
            <v>50</v>
          </cell>
          <cell r="DF13">
            <v>23.777000000000001</v>
          </cell>
          <cell r="DG13">
            <v>2.64</v>
          </cell>
          <cell r="DH13">
            <v>3.9790000000000001</v>
          </cell>
          <cell r="DI13">
            <v>5.9169999999999998</v>
          </cell>
          <cell r="DJ13">
            <v>11.241</v>
          </cell>
          <cell r="DK13">
            <v>43</v>
          </cell>
          <cell r="DL13">
            <v>8.9949999999999992</v>
          </cell>
          <cell r="DM13">
            <v>1.276</v>
          </cell>
          <cell r="DN13">
            <v>1.7989999999999999</v>
          </cell>
          <cell r="DO13">
            <v>1.9470000000000001</v>
          </cell>
          <cell r="DP13">
            <v>3.9729999999999999</v>
          </cell>
          <cell r="DQ13">
            <v>39.725000000000001</v>
          </cell>
          <cell r="DR13">
            <v>14.782</v>
          </cell>
          <cell r="DS13">
            <v>1.3640000000000001</v>
          </cell>
          <cell r="DT13">
            <v>2.1800000000000002</v>
          </cell>
          <cell r="DU13">
            <v>3.97</v>
          </cell>
          <cell r="DV13">
            <v>7.2679999999999998</v>
          </cell>
          <cell r="DW13">
            <v>43.62</v>
          </cell>
          <cell r="DX13">
            <v>5.4980000000000002</v>
          </cell>
          <cell r="DY13">
            <v>0.98399999999999999</v>
          </cell>
          <cell r="DZ13">
            <v>0.71</v>
          </cell>
          <cell r="EA13">
            <v>2.2120000000000002</v>
          </cell>
          <cell r="EB13">
            <v>1.591</v>
          </cell>
          <cell r="EC13">
            <v>26.074999999999999</v>
          </cell>
          <cell r="ED13">
            <v>2.665</v>
          </cell>
          <cell r="EE13">
            <v>0.39800000000000002</v>
          </cell>
          <cell r="EF13">
            <v>0.314</v>
          </cell>
          <cell r="EG13">
            <v>1.0169999999999999</v>
          </cell>
          <cell r="EH13">
            <v>0.93600000000000005</v>
          </cell>
          <cell r="EI13">
            <v>31.395</v>
          </cell>
          <cell r="EJ13">
            <v>2.8330000000000002</v>
          </cell>
          <cell r="EK13">
            <v>0.58599999999999997</v>
          </cell>
          <cell r="EL13">
            <v>0.39600000000000002</v>
          </cell>
          <cell r="EM13">
            <v>1.196</v>
          </cell>
          <cell r="EN13">
            <v>0.65500000000000003</v>
          </cell>
          <cell r="EO13">
            <v>21.23</v>
          </cell>
          <cell r="EP13">
            <v>13.881</v>
          </cell>
          <cell r="EQ13">
            <v>1.6719999999999999</v>
          </cell>
          <cell r="ER13">
            <v>4.0830000000000002</v>
          </cell>
          <cell r="ES13">
            <v>3.9620000000000002</v>
          </cell>
          <cell r="ET13">
            <v>4.1630000000000003</v>
          </cell>
          <cell r="EU13">
            <v>20.626000000000001</v>
          </cell>
          <cell r="EV13">
            <v>5.968</v>
          </cell>
          <cell r="EW13">
            <v>0.63500000000000001</v>
          </cell>
          <cell r="EX13">
            <v>1.875</v>
          </cell>
          <cell r="EY13">
            <v>1.206</v>
          </cell>
          <cell r="EZ13">
            <v>2.2519999999999998</v>
          </cell>
          <cell r="FA13">
            <v>20.911999999999999</v>
          </cell>
          <cell r="FB13">
            <v>7.9130000000000003</v>
          </cell>
          <cell r="FC13">
            <v>1.0369999999999999</v>
          </cell>
          <cell r="FD13">
            <v>2.2080000000000002</v>
          </cell>
          <cell r="FE13">
            <v>2.7559999999999998</v>
          </cell>
          <cell r="FF13">
            <v>1.9119999999999999</v>
          </cell>
          <cell r="FG13">
            <v>19.515000000000001</v>
          </cell>
          <cell r="FH13">
            <v>378.20299999999997</v>
          </cell>
          <cell r="FI13">
            <v>38.732999999999997</v>
          </cell>
          <cell r="FJ13">
            <v>90.244</v>
          </cell>
          <cell r="FK13">
            <v>116.752</v>
          </cell>
          <cell r="FL13">
            <v>132.47399999999999</v>
          </cell>
          <cell r="FM13">
            <v>25.006</v>
          </cell>
          <cell r="FN13">
            <v>170.69900000000001</v>
          </cell>
          <cell r="FO13">
            <v>23.074000000000002</v>
          </cell>
          <cell r="FP13">
            <v>43.371000000000002</v>
          </cell>
          <cell r="FQ13">
            <v>50.006999999999998</v>
          </cell>
          <cell r="FR13">
            <v>54.247</v>
          </cell>
          <cell r="FS13">
            <v>20</v>
          </cell>
          <cell r="FT13">
            <v>207.50299999999999</v>
          </cell>
          <cell r="FU13">
            <v>15.659000000000001</v>
          </cell>
          <cell r="FV13">
            <v>46.872999999999998</v>
          </cell>
          <cell r="FW13">
            <v>66.745000000000005</v>
          </cell>
          <cell r="FX13">
            <v>78.227000000000004</v>
          </cell>
          <cell r="FY13">
            <v>26</v>
          </cell>
          <cell r="FZ13">
            <v>202.03399999999999</v>
          </cell>
          <cell r="GA13">
            <v>23.977</v>
          </cell>
          <cell r="GB13">
            <v>34.133000000000003</v>
          </cell>
          <cell r="GC13">
            <v>67.867999999999995</v>
          </cell>
          <cell r="GD13">
            <v>76.057000000000002</v>
          </cell>
          <cell r="GE13">
            <v>26</v>
          </cell>
          <cell r="GF13">
            <v>83.775000000000006</v>
          </cell>
          <cell r="GG13">
            <v>12.430999999999999</v>
          </cell>
          <cell r="GH13">
            <v>12.430999999999999</v>
          </cell>
          <cell r="GI13">
            <v>25.423999999999999</v>
          </cell>
          <cell r="GJ13">
            <v>33.488</v>
          </cell>
          <cell r="GK13">
            <v>32</v>
          </cell>
          <cell r="GL13">
            <v>118.26</v>
          </cell>
          <cell r="GM13">
            <v>11.545999999999999</v>
          </cell>
          <cell r="GN13">
            <v>21.702000000000002</v>
          </cell>
          <cell r="GO13">
            <v>42.444000000000003</v>
          </cell>
          <cell r="GP13">
            <v>42.569000000000003</v>
          </cell>
          <cell r="GQ13">
            <v>26</v>
          </cell>
          <cell r="GR13">
            <v>168.75700000000001</v>
          </cell>
          <cell r="GS13">
            <v>20.218</v>
          </cell>
          <cell r="GT13">
            <v>21.475999999999999</v>
          </cell>
          <cell r="GU13">
            <v>37.774000000000001</v>
          </cell>
          <cell r="GV13">
            <v>89.289000000000001</v>
          </cell>
          <cell r="GW13">
            <v>52</v>
          </cell>
          <cell r="GX13">
            <v>50.536000000000001</v>
          </cell>
          <cell r="GY13">
            <v>5.8360000000000003</v>
          </cell>
          <cell r="GZ13">
            <v>8.8550000000000004</v>
          </cell>
          <cell r="HA13">
            <v>14.031000000000001</v>
          </cell>
          <cell r="HB13">
            <v>21.814</v>
          </cell>
          <cell r="HC13">
            <v>34</v>
          </cell>
          <cell r="HD13">
            <v>118.221</v>
          </cell>
          <cell r="HE13">
            <v>14.382</v>
          </cell>
          <cell r="HF13">
            <v>12.62</v>
          </cell>
          <cell r="HG13">
            <v>23.742999999999999</v>
          </cell>
          <cell r="HH13">
            <v>67.475999999999999</v>
          </cell>
          <cell r="HI13">
            <v>52</v>
          </cell>
          <cell r="HJ13">
            <v>167.13499999999999</v>
          </cell>
          <cell r="HK13">
            <v>13.965999999999999</v>
          </cell>
          <cell r="HL13">
            <v>22.009</v>
          </cell>
          <cell r="HM13">
            <v>46.618000000000002</v>
          </cell>
          <cell r="HN13">
            <v>84.542000000000002</v>
          </cell>
          <cell r="HO13">
            <v>52</v>
          </cell>
          <cell r="HP13">
            <v>51.283000000000001</v>
          </cell>
          <cell r="HQ13">
            <v>5.8280000000000003</v>
          </cell>
          <cell r="HR13">
            <v>8.5269999999999992</v>
          </cell>
          <cell r="HS13">
            <v>16.173999999999999</v>
          </cell>
          <cell r="HT13">
            <v>20.754999999999999</v>
          </cell>
          <cell r="HU13">
            <v>33.515999999999998</v>
          </cell>
          <cell r="HV13">
            <v>115.851</v>
          </cell>
          <cell r="HW13">
            <v>8.1389999999999993</v>
          </cell>
          <cell r="HX13">
            <v>13.481999999999999</v>
          </cell>
          <cell r="HY13">
            <v>30.443999999999999</v>
          </cell>
          <cell r="HZ13">
            <v>63.786999999999999</v>
          </cell>
          <cell r="IA13">
            <v>52</v>
          </cell>
          <cell r="IB13">
            <v>103.03700000000001</v>
          </cell>
          <cell r="IC13">
            <v>6.3239999999999998</v>
          </cell>
          <cell r="ID13">
            <v>13.773999999999999</v>
          </cell>
          <cell r="IE13">
            <v>26.995999999999999</v>
          </cell>
          <cell r="IF13">
            <v>55.942</v>
          </cell>
          <cell r="IG13">
            <v>52</v>
          </cell>
          <cell r="IH13">
            <v>40.709000000000003</v>
          </cell>
          <cell r="II13">
            <v>1.248</v>
          </cell>
          <cell r="IJ13">
            <v>5.5090000000000003</v>
          </cell>
          <cell r="IK13">
            <v>12.433</v>
          </cell>
          <cell r="IL13">
            <v>21.518999999999998</v>
          </cell>
          <cell r="IM13">
            <v>52</v>
          </cell>
          <cell r="IN13">
            <v>62.329000000000001</v>
          </cell>
          <cell r="IO13">
            <v>5.0759999999999996</v>
          </cell>
          <cell r="IP13">
            <v>8.2650000000000006</v>
          </cell>
          <cell r="IQ13">
            <v>14.563000000000001</v>
          </cell>
        </row>
        <row r="14">
          <cell r="A14">
            <v>43132</v>
          </cell>
          <cell r="B14">
            <v>1046.81</v>
          </cell>
          <cell r="C14">
            <v>104.721</v>
          </cell>
          <cell r="D14">
            <v>194.41399999999999</v>
          </cell>
          <cell r="E14">
            <v>267.55099999999999</v>
          </cell>
          <cell r="F14">
            <v>480.12400000000002</v>
          </cell>
          <cell r="G14">
            <v>43</v>
          </cell>
          <cell r="H14">
            <v>401.58199999999999</v>
          </cell>
          <cell r="I14">
            <v>38.65</v>
          </cell>
          <cell r="J14">
            <v>79.551000000000002</v>
          </cell>
          <cell r="K14">
            <v>100.28400000000001</v>
          </cell>
          <cell r="L14">
            <v>183.09700000000001</v>
          </cell>
          <cell r="M14">
            <v>39</v>
          </cell>
          <cell r="N14">
            <v>645.22900000000004</v>
          </cell>
          <cell r="O14">
            <v>66.070999999999998</v>
          </cell>
          <cell r="P14">
            <v>114.863</v>
          </cell>
          <cell r="Q14">
            <v>167.267</v>
          </cell>
          <cell r="R14">
            <v>297.02699999999999</v>
          </cell>
          <cell r="S14">
            <v>43</v>
          </cell>
          <cell r="T14">
            <v>326.298</v>
          </cell>
          <cell r="U14">
            <v>35.055999999999997</v>
          </cell>
          <cell r="V14">
            <v>61.228000000000002</v>
          </cell>
          <cell r="W14">
            <v>81.364999999999995</v>
          </cell>
          <cell r="X14">
            <v>148.649</v>
          </cell>
          <cell r="Y14">
            <v>40</v>
          </cell>
          <cell r="Z14">
            <v>125.399</v>
          </cell>
          <cell r="AA14">
            <v>14.391999999999999</v>
          </cell>
          <cell r="AB14">
            <v>23.777000000000001</v>
          </cell>
          <cell r="AC14">
            <v>30.792000000000002</v>
          </cell>
          <cell r="AD14">
            <v>56.438000000000002</v>
          </cell>
          <cell r="AE14">
            <v>39</v>
          </cell>
          <cell r="AF14">
            <v>200.899</v>
          </cell>
          <cell r="AG14">
            <v>20.664000000000001</v>
          </cell>
          <cell r="AH14">
            <v>37.451999999999998</v>
          </cell>
          <cell r="AI14">
            <v>50.572000000000003</v>
          </cell>
          <cell r="AJ14">
            <v>92.210999999999999</v>
          </cell>
          <cell r="AK14">
            <v>40.57</v>
          </cell>
          <cell r="AL14">
            <v>263.65699999999998</v>
          </cell>
          <cell r="AM14">
            <v>26.736000000000001</v>
          </cell>
          <cell r="AN14">
            <v>49.436999999999998</v>
          </cell>
          <cell r="AO14">
            <v>68.41</v>
          </cell>
          <cell r="AP14">
            <v>119.074</v>
          </cell>
          <cell r="AQ14">
            <v>43</v>
          </cell>
          <cell r="AR14">
            <v>106.63800000000001</v>
          </cell>
          <cell r="AS14">
            <v>9.3810000000000002</v>
          </cell>
          <cell r="AT14">
            <v>20.388999999999999</v>
          </cell>
          <cell r="AU14">
            <v>27.437000000000001</v>
          </cell>
          <cell r="AV14">
            <v>49.43</v>
          </cell>
          <cell r="AW14">
            <v>38.909999999999997</v>
          </cell>
          <cell r="AX14">
            <v>157.018</v>
          </cell>
          <cell r="AY14">
            <v>17.355</v>
          </cell>
          <cell r="AZ14">
            <v>29.047000000000001</v>
          </cell>
          <cell r="BA14">
            <v>40.972999999999999</v>
          </cell>
          <cell r="BB14">
            <v>69.644000000000005</v>
          </cell>
          <cell r="BC14">
            <v>45.136000000000003</v>
          </cell>
          <cell r="BD14">
            <v>216.96700000000001</v>
          </cell>
          <cell r="BE14">
            <v>17.606999999999999</v>
          </cell>
          <cell r="BF14">
            <v>44.956000000000003</v>
          </cell>
          <cell r="BG14">
            <v>59.439</v>
          </cell>
          <cell r="BH14">
            <v>94.965000000000003</v>
          </cell>
          <cell r="BI14">
            <v>39</v>
          </cell>
          <cell r="BJ14">
            <v>81.16</v>
          </cell>
          <cell r="BK14">
            <v>6.7430000000000003</v>
          </cell>
          <cell r="BL14">
            <v>17.756</v>
          </cell>
          <cell r="BM14">
            <v>20.178000000000001</v>
          </cell>
          <cell r="BN14">
            <v>36.482999999999997</v>
          </cell>
          <cell r="BO14">
            <v>34</v>
          </cell>
          <cell r="BP14">
            <v>135.80799999999999</v>
          </cell>
          <cell r="BQ14">
            <v>10.864000000000001</v>
          </cell>
          <cell r="BR14">
            <v>27.2</v>
          </cell>
          <cell r="BS14">
            <v>39.261000000000003</v>
          </cell>
          <cell r="BT14">
            <v>58.481999999999999</v>
          </cell>
          <cell r="BU14">
            <v>39</v>
          </cell>
          <cell r="BV14">
            <v>78.981999999999999</v>
          </cell>
          <cell r="BW14">
            <v>7.7720000000000002</v>
          </cell>
          <cell r="BX14">
            <v>13.224</v>
          </cell>
          <cell r="BY14">
            <v>16.832999999999998</v>
          </cell>
          <cell r="BZ14">
            <v>41.152999999999999</v>
          </cell>
          <cell r="CA14">
            <v>52</v>
          </cell>
          <cell r="CB14">
            <v>31.988</v>
          </cell>
          <cell r="CC14">
            <v>2.27</v>
          </cell>
          <cell r="CD14">
            <v>5.4619999999999997</v>
          </cell>
          <cell r="CE14">
            <v>8.6790000000000003</v>
          </cell>
          <cell r="CF14">
            <v>15.577</v>
          </cell>
          <cell r="CG14">
            <v>45.012999999999998</v>
          </cell>
          <cell r="CH14">
            <v>46.994</v>
          </cell>
          <cell r="CI14">
            <v>5.5030000000000001</v>
          </cell>
          <cell r="CJ14">
            <v>7.7619999999999996</v>
          </cell>
          <cell r="CK14">
            <v>8.1539999999999999</v>
          </cell>
          <cell r="CL14">
            <v>25.576000000000001</v>
          </cell>
          <cell r="CM14">
            <v>52</v>
          </cell>
          <cell r="CN14">
            <v>116.717</v>
          </cell>
          <cell r="CO14">
            <v>12.916</v>
          </cell>
          <cell r="CP14">
            <v>17.887</v>
          </cell>
          <cell r="CQ14">
            <v>30.007999999999999</v>
          </cell>
          <cell r="CR14">
            <v>55.906999999999996</v>
          </cell>
          <cell r="CS14">
            <v>47.460999999999999</v>
          </cell>
          <cell r="CT14">
            <v>40.192999999999998</v>
          </cell>
          <cell r="CU14">
            <v>3.5680000000000001</v>
          </cell>
          <cell r="CV14">
            <v>9.4109999999999996</v>
          </cell>
          <cell r="CW14">
            <v>9.2569999999999997</v>
          </cell>
          <cell r="CX14">
            <v>17.956</v>
          </cell>
          <cell r="CY14">
            <v>40</v>
          </cell>
          <cell r="CZ14">
            <v>76.524000000000001</v>
          </cell>
          <cell r="DA14">
            <v>9.3480000000000008</v>
          </cell>
          <cell r="DB14">
            <v>8.4760000000000009</v>
          </cell>
          <cell r="DC14">
            <v>20.75</v>
          </cell>
          <cell r="DD14">
            <v>37.950000000000003</v>
          </cell>
          <cell r="DE14">
            <v>50.652000000000001</v>
          </cell>
          <cell r="DF14">
            <v>26.276</v>
          </cell>
          <cell r="DG14">
            <v>1.7070000000000001</v>
          </cell>
          <cell r="DH14">
            <v>4.1760000000000002</v>
          </cell>
          <cell r="DI14">
            <v>6.5019999999999998</v>
          </cell>
          <cell r="DJ14">
            <v>13.891</v>
          </cell>
          <cell r="DK14">
            <v>52</v>
          </cell>
          <cell r="DL14">
            <v>9.3680000000000003</v>
          </cell>
          <cell r="DM14">
            <v>1.123</v>
          </cell>
          <cell r="DN14">
            <v>1.593</v>
          </cell>
          <cell r="DO14">
            <v>2.3090000000000002</v>
          </cell>
          <cell r="DP14">
            <v>4.343</v>
          </cell>
          <cell r="DQ14">
            <v>47</v>
          </cell>
          <cell r="DR14">
            <v>16.908000000000001</v>
          </cell>
          <cell r="DS14">
            <v>0.58399999999999996</v>
          </cell>
          <cell r="DT14">
            <v>2.5830000000000002</v>
          </cell>
          <cell r="DU14">
            <v>4.1929999999999996</v>
          </cell>
          <cell r="DV14">
            <v>9.548</v>
          </cell>
          <cell r="DW14">
            <v>52</v>
          </cell>
          <cell r="DX14">
            <v>5.5030000000000001</v>
          </cell>
          <cell r="DY14">
            <v>1.0269999999999999</v>
          </cell>
          <cell r="DZ14">
            <v>0.88600000000000001</v>
          </cell>
          <cell r="EA14">
            <v>2.1859999999999999</v>
          </cell>
          <cell r="EB14">
            <v>1.4039999999999999</v>
          </cell>
          <cell r="EC14">
            <v>21.073</v>
          </cell>
          <cell r="ED14">
            <v>2.1469999999999998</v>
          </cell>
          <cell r="EE14">
            <v>0.53</v>
          </cell>
          <cell r="EF14">
            <v>0.255</v>
          </cell>
          <cell r="EG14">
            <v>0.77400000000000002</v>
          </cell>
          <cell r="EH14">
            <v>0.58699999999999997</v>
          </cell>
          <cell r="EI14">
            <v>21</v>
          </cell>
          <cell r="EJ14">
            <v>3.3570000000000002</v>
          </cell>
          <cell r="EK14">
            <v>0.497</v>
          </cell>
          <cell r="EL14">
            <v>0.63100000000000001</v>
          </cell>
          <cell r="EM14">
            <v>1.4119999999999999</v>
          </cell>
          <cell r="EN14">
            <v>0.81699999999999995</v>
          </cell>
          <cell r="EO14">
            <v>24.311</v>
          </cell>
          <cell r="EP14">
            <v>12.41</v>
          </cell>
          <cell r="EQ14">
            <v>1.901</v>
          </cell>
          <cell r="ER14">
            <v>2.62</v>
          </cell>
          <cell r="ES14">
            <v>2.8079999999999998</v>
          </cell>
          <cell r="ET14">
            <v>5.0810000000000004</v>
          </cell>
          <cell r="EU14">
            <v>26.006</v>
          </cell>
          <cell r="EV14">
            <v>4.6890000000000001</v>
          </cell>
          <cell r="EW14">
            <v>0.64300000000000002</v>
          </cell>
          <cell r="EX14">
            <v>0.90700000000000003</v>
          </cell>
          <cell r="EY14">
            <v>0.85699999999999998</v>
          </cell>
          <cell r="EZ14">
            <v>2.282</v>
          </cell>
          <cell r="FA14">
            <v>47.822000000000003</v>
          </cell>
          <cell r="FB14">
            <v>7.7210000000000001</v>
          </cell>
          <cell r="FC14">
            <v>1.2569999999999999</v>
          </cell>
          <cell r="FD14">
            <v>1.7130000000000001</v>
          </cell>
          <cell r="FE14">
            <v>1.9510000000000001</v>
          </cell>
          <cell r="FF14">
            <v>2.7989999999999999</v>
          </cell>
          <cell r="FG14">
            <v>24.521999999999998</v>
          </cell>
          <cell r="FH14">
            <v>367.75</v>
          </cell>
          <cell r="FI14">
            <v>33.575000000000003</v>
          </cell>
          <cell r="FJ14">
            <v>86.688999999999993</v>
          </cell>
          <cell r="FK14">
            <v>103.825</v>
          </cell>
          <cell r="FL14">
            <v>143.66200000000001</v>
          </cell>
          <cell r="FM14">
            <v>26</v>
          </cell>
          <cell r="FN14">
            <v>163.81700000000001</v>
          </cell>
          <cell r="FO14">
            <v>15.913</v>
          </cell>
          <cell r="FP14">
            <v>39.408000000000001</v>
          </cell>
          <cell r="FQ14">
            <v>43.223999999999997</v>
          </cell>
          <cell r="FR14">
            <v>65.272000000000006</v>
          </cell>
          <cell r="FS14">
            <v>26</v>
          </cell>
          <cell r="FT14">
            <v>203.93299999999999</v>
          </cell>
          <cell r="FU14">
            <v>17.661999999999999</v>
          </cell>
          <cell r="FV14">
            <v>47.28</v>
          </cell>
          <cell r="FW14">
            <v>60.600999999999999</v>
          </cell>
          <cell r="FX14">
            <v>78.39</v>
          </cell>
          <cell r="FY14">
            <v>26</v>
          </cell>
          <cell r="FZ14">
            <v>193.73099999999999</v>
          </cell>
          <cell r="GA14">
            <v>22.04</v>
          </cell>
          <cell r="GB14">
            <v>35.698</v>
          </cell>
          <cell r="GC14">
            <v>56.875</v>
          </cell>
          <cell r="GD14">
            <v>79.117999999999995</v>
          </cell>
          <cell r="GE14">
            <v>34</v>
          </cell>
          <cell r="GF14">
            <v>74.638000000000005</v>
          </cell>
          <cell r="GG14">
            <v>8.1980000000000004</v>
          </cell>
          <cell r="GH14">
            <v>13.356</v>
          </cell>
          <cell r="GI14">
            <v>17.995999999999999</v>
          </cell>
          <cell r="GJ14">
            <v>35.088000000000001</v>
          </cell>
          <cell r="GK14">
            <v>39</v>
          </cell>
          <cell r="GL14">
            <v>119.093</v>
          </cell>
          <cell r="GM14">
            <v>13.842000000000001</v>
          </cell>
          <cell r="GN14">
            <v>22.341999999999999</v>
          </cell>
          <cell r="GO14">
            <v>38.878999999999998</v>
          </cell>
          <cell r="GP14">
            <v>44.03</v>
          </cell>
          <cell r="GQ14">
            <v>30</v>
          </cell>
          <cell r="GR14">
            <v>171.87899999999999</v>
          </cell>
          <cell r="GS14">
            <v>21.361000000000001</v>
          </cell>
          <cell r="GT14">
            <v>25.099</v>
          </cell>
          <cell r="GU14">
            <v>44.148000000000003</v>
          </cell>
          <cell r="GV14">
            <v>81.271000000000001</v>
          </cell>
          <cell r="GW14">
            <v>47</v>
          </cell>
          <cell r="GX14">
            <v>53.308999999999997</v>
          </cell>
          <cell r="GY14">
            <v>5.4820000000000002</v>
          </cell>
          <cell r="GZ14">
            <v>9.7940000000000005</v>
          </cell>
          <cell r="HA14">
            <v>15.539</v>
          </cell>
          <cell r="HB14">
            <v>22.494</v>
          </cell>
          <cell r="HC14">
            <v>39.598999999999997</v>
          </cell>
          <cell r="HD14">
            <v>118.57</v>
          </cell>
          <cell r="HE14">
            <v>15.879</v>
          </cell>
          <cell r="HF14">
            <v>15.304</v>
          </cell>
          <cell r="HG14">
            <v>28.609000000000002</v>
          </cell>
          <cell r="HH14">
            <v>58.777000000000001</v>
          </cell>
          <cell r="HI14">
            <v>50</v>
          </cell>
          <cell r="HJ14">
            <v>185.614</v>
          </cell>
          <cell r="HK14">
            <v>17.974</v>
          </cell>
          <cell r="HL14">
            <v>34.476999999999997</v>
          </cell>
          <cell r="HM14">
            <v>35.883000000000003</v>
          </cell>
          <cell r="HN14">
            <v>97.28</v>
          </cell>
          <cell r="HO14">
            <v>52</v>
          </cell>
          <cell r="HP14">
            <v>49.46</v>
          </cell>
          <cell r="HQ14">
            <v>4.9480000000000004</v>
          </cell>
          <cell r="HR14">
            <v>11.906000000000001</v>
          </cell>
          <cell r="HS14">
            <v>11.781000000000001</v>
          </cell>
          <cell r="HT14">
            <v>20.824999999999999</v>
          </cell>
          <cell r="HU14">
            <v>34</v>
          </cell>
          <cell r="HV14">
            <v>136.15299999999999</v>
          </cell>
          <cell r="HW14">
            <v>13.026</v>
          </cell>
          <cell r="HX14">
            <v>22.57</v>
          </cell>
          <cell r="HY14">
            <v>24.100999999999999</v>
          </cell>
          <cell r="HZ14">
            <v>76.454999999999998</v>
          </cell>
          <cell r="IA14">
            <v>52</v>
          </cell>
          <cell r="IB14">
            <v>104.113</v>
          </cell>
          <cell r="IC14">
            <v>8.2579999999999991</v>
          </cell>
          <cell r="ID14">
            <v>10.308999999999999</v>
          </cell>
          <cell r="IE14">
            <v>22.242999999999999</v>
          </cell>
          <cell r="IF14">
            <v>63.302999999999997</v>
          </cell>
          <cell r="IG14">
            <v>52</v>
          </cell>
          <cell r="IH14">
            <v>45.319000000000003</v>
          </cell>
          <cell r="II14">
            <v>3.65</v>
          </cell>
          <cell r="IJ14">
            <v>2.9430000000000001</v>
          </cell>
          <cell r="IK14">
            <v>9.1660000000000004</v>
          </cell>
          <cell r="IL14">
            <v>29.561</v>
          </cell>
          <cell r="IM14">
            <v>52</v>
          </cell>
          <cell r="IN14">
            <v>58.793999999999997</v>
          </cell>
          <cell r="IO14">
            <v>4.6079999999999997</v>
          </cell>
          <cell r="IP14">
            <v>7.3659999999999997</v>
          </cell>
          <cell r="IQ14">
            <v>13.077</v>
          </cell>
        </row>
        <row r="15">
          <cell r="A15">
            <v>43497</v>
          </cell>
          <cell r="B15">
            <v>1023.992</v>
          </cell>
          <cell r="C15">
            <v>113.774</v>
          </cell>
          <cell r="D15">
            <v>183.87299999999999</v>
          </cell>
          <cell r="E15">
            <v>256.82299999999998</v>
          </cell>
          <cell r="F15">
            <v>469.52199999999999</v>
          </cell>
          <cell r="G15">
            <v>39</v>
          </cell>
          <cell r="H15">
            <v>398.5</v>
          </cell>
          <cell r="I15">
            <v>41.936</v>
          </cell>
          <cell r="J15">
            <v>79.17</v>
          </cell>
          <cell r="K15">
            <v>101.211</v>
          </cell>
          <cell r="L15">
            <v>176.18299999999999</v>
          </cell>
          <cell r="M15">
            <v>34</v>
          </cell>
          <cell r="N15">
            <v>625.49199999999996</v>
          </cell>
          <cell r="O15">
            <v>71.837999999999994</v>
          </cell>
          <cell r="P15">
            <v>104.703</v>
          </cell>
          <cell r="Q15">
            <v>155.61199999999999</v>
          </cell>
          <cell r="R15">
            <v>293.339</v>
          </cell>
          <cell r="S15">
            <v>40</v>
          </cell>
          <cell r="T15">
            <v>295.18299999999999</v>
          </cell>
          <cell r="U15">
            <v>32.424999999999997</v>
          </cell>
          <cell r="V15">
            <v>55.692999999999998</v>
          </cell>
          <cell r="W15">
            <v>76.462999999999994</v>
          </cell>
          <cell r="X15">
            <v>130.602</v>
          </cell>
          <cell r="Y15">
            <v>34</v>
          </cell>
          <cell r="Z15">
            <v>121.7</v>
          </cell>
          <cell r="AA15">
            <v>11.227</v>
          </cell>
          <cell r="AB15">
            <v>27.074999999999999</v>
          </cell>
          <cell r="AC15">
            <v>30.960999999999999</v>
          </cell>
          <cell r="AD15">
            <v>52.436</v>
          </cell>
          <cell r="AE15">
            <v>33.405999999999999</v>
          </cell>
          <cell r="AF15">
            <v>173.483</v>
          </cell>
          <cell r="AG15">
            <v>21.196999999999999</v>
          </cell>
          <cell r="AH15">
            <v>28.617999999999999</v>
          </cell>
          <cell r="AI15">
            <v>45.502000000000002</v>
          </cell>
          <cell r="AJ15">
            <v>78.165999999999997</v>
          </cell>
          <cell r="AK15">
            <v>34</v>
          </cell>
          <cell r="AL15">
            <v>279.726</v>
          </cell>
          <cell r="AM15">
            <v>31.202999999999999</v>
          </cell>
          <cell r="AN15">
            <v>54.987000000000002</v>
          </cell>
          <cell r="AO15">
            <v>64.906000000000006</v>
          </cell>
          <cell r="AP15">
            <v>128.631</v>
          </cell>
          <cell r="AQ15">
            <v>39</v>
          </cell>
          <cell r="AR15">
            <v>108.628</v>
          </cell>
          <cell r="AS15">
            <v>15.076000000000001</v>
          </cell>
          <cell r="AT15">
            <v>22.094999999999999</v>
          </cell>
          <cell r="AU15">
            <v>23.138000000000002</v>
          </cell>
          <cell r="AV15">
            <v>48.319000000000003</v>
          </cell>
          <cell r="AW15">
            <v>34</v>
          </cell>
          <cell r="AX15">
            <v>171.09800000000001</v>
          </cell>
          <cell r="AY15">
            <v>16.126999999999999</v>
          </cell>
          <cell r="AZ15">
            <v>32.892000000000003</v>
          </cell>
          <cell r="BA15">
            <v>41.768000000000001</v>
          </cell>
          <cell r="BB15">
            <v>80.311000000000007</v>
          </cell>
          <cell r="BC15">
            <v>43</v>
          </cell>
          <cell r="BD15">
            <v>215.94300000000001</v>
          </cell>
          <cell r="BE15">
            <v>24.821999999999999</v>
          </cell>
          <cell r="BF15">
            <v>30.991</v>
          </cell>
          <cell r="BG15">
            <v>58.884999999999998</v>
          </cell>
          <cell r="BH15">
            <v>101.246</v>
          </cell>
          <cell r="BI15">
            <v>40</v>
          </cell>
          <cell r="BJ15">
            <v>83.01</v>
          </cell>
          <cell r="BK15">
            <v>7.1050000000000004</v>
          </cell>
          <cell r="BL15">
            <v>15.253</v>
          </cell>
          <cell r="BM15">
            <v>26.721</v>
          </cell>
          <cell r="BN15">
            <v>33.930999999999997</v>
          </cell>
          <cell r="BO15">
            <v>30</v>
          </cell>
          <cell r="BP15">
            <v>132.93299999999999</v>
          </cell>
          <cell r="BQ15">
            <v>17.716999999999999</v>
          </cell>
          <cell r="BR15">
            <v>15.738</v>
          </cell>
          <cell r="BS15">
            <v>32.162999999999997</v>
          </cell>
          <cell r="BT15">
            <v>67.316000000000003</v>
          </cell>
          <cell r="BU15">
            <v>52</v>
          </cell>
          <cell r="BV15">
            <v>73.474999999999994</v>
          </cell>
          <cell r="BW15">
            <v>7.9950000000000001</v>
          </cell>
          <cell r="BX15">
            <v>14.284000000000001</v>
          </cell>
          <cell r="BY15">
            <v>17.029</v>
          </cell>
          <cell r="BZ15">
            <v>34.167000000000002</v>
          </cell>
          <cell r="CA15">
            <v>36.162999999999997</v>
          </cell>
          <cell r="CB15">
            <v>26.850999999999999</v>
          </cell>
          <cell r="CC15">
            <v>3.0659999999999998</v>
          </cell>
          <cell r="CD15">
            <v>5.7069999999999999</v>
          </cell>
          <cell r="CE15">
            <v>5.5410000000000004</v>
          </cell>
          <cell r="CF15">
            <v>12.536</v>
          </cell>
          <cell r="CG15">
            <v>40</v>
          </cell>
          <cell r="CH15">
            <v>46.624000000000002</v>
          </cell>
          <cell r="CI15">
            <v>4.9290000000000003</v>
          </cell>
          <cell r="CJ15">
            <v>8.5760000000000005</v>
          </cell>
          <cell r="CK15">
            <v>11.488</v>
          </cell>
          <cell r="CL15">
            <v>21.631</v>
          </cell>
          <cell r="CM15">
            <v>34</v>
          </cell>
          <cell r="CN15">
            <v>115.904</v>
          </cell>
          <cell r="CO15">
            <v>13.922000000000001</v>
          </cell>
          <cell r="CP15">
            <v>20.678000000000001</v>
          </cell>
          <cell r="CQ15">
            <v>28.456</v>
          </cell>
          <cell r="CR15">
            <v>52.847999999999999</v>
          </cell>
          <cell r="CS15">
            <v>39.725000000000001</v>
          </cell>
          <cell r="CT15">
            <v>41.167999999999999</v>
          </cell>
          <cell r="CU15">
            <v>4.0940000000000003</v>
          </cell>
          <cell r="CV15">
            <v>6.9240000000000004</v>
          </cell>
          <cell r="CW15">
            <v>10.137</v>
          </cell>
          <cell r="CX15">
            <v>20.013000000000002</v>
          </cell>
          <cell r="CY15">
            <v>51</v>
          </cell>
          <cell r="CZ15">
            <v>74.736000000000004</v>
          </cell>
          <cell r="DA15">
            <v>9.8279999999999994</v>
          </cell>
          <cell r="DB15">
            <v>13.753</v>
          </cell>
          <cell r="DC15">
            <v>18.318999999999999</v>
          </cell>
          <cell r="DD15">
            <v>32.835000000000001</v>
          </cell>
          <cell r="DE15">
            <v>34</v>
          </cell>
          <cell r="DF15">
            <v>25.172000000000001</v>
          </cell>
          <cell r="DG15">
            <v>1.7609999999999999</v>
          </cell>
          <cell r="DH15">
            <v>3.5259999999999998</v>
          </cell>
          <cell r="DI15">
            <v>5.9749999999999996</v>
          </cell>
          <cell r="DJ15">
            <v>13.909000000000001</v>
          </cell>
          <cell r="DK15">
            <v>52</v>
          </cell>
          <cell r="DL15">
            <v>9.1920000000000002</v>
          </cell>
          <cell r="DM15">
            <v>1.016</v>
          </cell>
          <cell r="DN15">
            <v>0.95199999999999996</v>
          </cell>
          <cell r="DO15">
            <v>2.069</v>
          </cell>
          <cell r="DP15">
            <v>5.1559999999999997</v>
          </cell>
          <cell r="DQ15">
            <v>52</v>
          </cell>
          <cell r="DR15">
            <v>15.98</v>
          </cell>
          <cell r="DS15">
            <v>0.745</v>
          </cell>
          <cell r="DT15">
            <v>2.5739999999999998</v>
          </cell>
          <cell r="DU15">
            <v>3.907</v>
          </cell>
          <cell r="DV15">
            <v>8.7539999999999996</v>
          </cell>
          <cell r="DW15">
            <v>52</v>
          </cell>
          <cell r="DX15">
            <v>5.0090000000000003</v>
          </cell>
          <cell r="DY15">
            <v>0.55800000000000005</v>
          </cell>
          <cell r="DZ15">
            <v>0.91700000000000004</v>
          </cell>
          <cell r="EA15">
            <v>1.409</v>
          </cell>
          <cell r="EB15">
            <v>2.125</v>
          </cell>
          <cell r="EC15">
            <v>30.437999999999999</v>
          </cell>
          <cell r="ED15">
            <v>2.282</v>
          </cell>
          <cell r="EE15">
            <v>0.35199999999999998</v>
          </cell>
          <cell r="EF15">
            <v>9.6000000000000002E-2</v>
          </cell>
          <cell r="EG15">
            <v>0.745</v>
          </cell>
          <cell r="EH15">
            <v>1.089</v>
          </cell>
          <cell r="EI15">
            <v>34.340000000000003</v>
          </cell>
          <cell r="EJ15">
            <v>2.7280000000000002</v>
          </cell>
          <cell r="EK15">
            <v>0.20599999999999999</v>
          </cell>
          <cell r="EL15">
            <v>0.82099999999999995</v>
          </cell>
          <cell r="EM15">
            <v>0.66400000000000003</v>
          </cell>
          <cell r="EN15">
            <v>1.036</v>
          </cell>
          <cell r="EO15">
            <v>23.856999999999999</v>
          </cell>
          <cell r="EP15">
            <v>13.577999999999999</v>
          </cell>
          <cell r="EQ15">
            <v>1.0880000000000001</v>
          </cell>
          <cell r="ER15">
            <v>2.7970000000000002</v>
          </cell>
          <cell r="ES15">
            <v>3.7</v>
          </cell>
          <cell r="ET15">
            <v>5.9930000000000003</v>
          </cell>
          <cell r="EU15">
            <v>35.53</v>
          </cell>
          <cell r="EV15">
            <v>5.6680000000000001</v>
          </cell>
          <cell r="EW15">
            <v>0</v>
          </cell>
          <cell r="EX15">
            <v>1.0669999999999999</v>
          </cell>
          <cell r="EY15">
            <v>1.899</v>
          </cell>
          <cell r="EZ15">
            <v>2.702</v>
          </cell>
          <cell r="FA15">
            <v>26</v>
          </cell>
          <cell r="FB15">
            <v>7.91</v>
          </cell>
          <cell r="FC15">
            <v>1.0880000000000001</v>
          </cell>
          <cell r="FD15">
            <v>1.7310000000000001</v>
          </cell>
          <cell r="FE15">
            <v>1.8</v>
          </cell>
          <cell r="FF15">
            <v>3.2909999999999999</v>
          </cell>
          <cell r="FG15">
            <v>38.81</v>
          </cell>
          <cell r="FH15">
            <v>366.14400000000001</v>
          </cell>
          <cell r="FI15">
            <v>46.146999999999998</v>
          </cell>
          <cell r="FJ15">
            <v>75.605999999999995</v>
          </cell>
          <cell r="FK15">
            <v>111.134</v>
          </cell>
          <cell r="FL15">
            <v>133.25800000000001</v>
          </cell>
          <cell r="FM15">
            <v>26</v>
          </cell>
          <cell r="FN15">
            <v>153.197</v>
          </cell>
          <cell r="FO15">
            <v>18.132000000000001</v>
          </cell>
          <cell r="FP15">
            <v>35.238</v>
          </cell>
          <cell r="FQ15">
            <v>48.567</v>
          </cell>
          <cell r="FR15">
            <v>51.259</v>
          </cell>
          <cell r="FS15">
            <v>26</v>
          </cell>
          <cell r="FT15">
            <v>212.94800000000001</v>
          </cell>
          <cell r="FU15">
            <v>28.015000000000001</v>
          </cell>
          <cell r="FV15">
            <v>40.368000000000002</v>
          </cell>
          <cell r="FW15">
            <v>62.567</v>
          </cell>
          <cell r="FX15">
            <v>81.998999999999995</v>
          </cell>
          <cell r="FY15">
            <v>26</v>
          </cell>
          <cell r="FZ15">
            <v>211.85900000000001</v>
          </cell>
          <cell r="GA15">
            <v>25.193000000000001</v>
          </cell>
          <cell r="GB15">
            <v>43.536999999999999</v>
          </cell>
          <cell r="GC15">
            <v>56.637</v>
          </cell>
          <cell r="GD15">
            <v>86.492999999999995</v>
          </cell>
          <cell r="GE15">
            <v>32.125</v>
          </cell>
          <cell r="GF15">
            <v>91.396000000000001</v>
          </cell>
          <cell r="GG15">
            <v>12.555</v>
          </cell>
          <cell r="GH15">
            <v>16.209</v>
          </cell>
          <cell r="GI15">
            <v>23.154</v>
          </cell>
          <cell r="GJ15">
            <v>39.478000000000002</v>
          </cell>
          <cell r="GK15">
            <v>42.145000000000003</v>
          </cell>
          <cell r="GL15">
            <v>120.46299999999999</v>
          </cell>
          <cell r="GM15">
            <v>12.637</v>
          </cell>
          <cell r="GN15">
            <v>27.327999999999999</v>
          </cell>
          <cell r="GO15">
            <v>33.482999999999997</v>
          </cell>
          <cell r="GP15">
            <v>47.015000000000001</v>
          </cell>
          <cell r="GQ15">
            <v>26</v>
          </cell>
          <cell r="GR15">
            <v>159.27000000000001</v>
          </cell>
          <cell r="GS15">
            <v>19.245000000000001</v>
          </cell>
          <cell r="GT15">
            <v>28.818000000000001</v>
          </cell>
          <cell r="GU15">
            <v>38.148000000000003</v>
          </cell>
          <cell r="GV15">
            <v>73.058999999999997</v>
          </cell>
          <cell r="GW15">
            <v>38.686999999999998</v>
          </cell>
          <cell r="GX15">
            <v>46.424999999999997</v>
          </cell>
          <cell r="GY15">
            <v>5.1470000000000002</v>
          </cell>
          <cell r="GZ15">
            <v>10.185</v>
          </cell>
          <cell r="HA15">
            <v>10.044</v>
          </cell>
          <cell r="HB15">
            <v>21.048999999999999</v>
          </cell>
          <cell r="HC15">
            <v>34</v>
          </cell>
          <cell r="HD15">
            <v>112.845</v>
          </cell>
          <cell r="HE15">
            <v>14.098000000000001</v>
          </cell>
          <cell r="HF15">
            <v>18.634</v>
          </cell>
          <cell r="HG15">
            <v>28.103999999999999</v>
          </cell>
          <cell r="HH15">
            <v>52.009</v>
          </cell>
          <cell r="HI15">
            <v>39</v>
          </cell>
          <cell r="HJ15">
            <v>155.125</v>
          </cell>
          <cell r="HK15">
            <v>14.097</v>
          </cell>
          <cell r="HL15">
            <v>20.756</v>
          </cell>
          <cell r="HM15">
            <v>29.4</v>
          </cell>
          <cell r="HN15">
            <v>90.872</v>
          </cell>
          <cell r="HO15">
            <v>52</v>
          </cell>
          <cell r="HP15">
            <v>43.332999999999998</v>
          </cell>
          <cell r="HQ15">
            <v>3.45</v>
          </cell>
          <cell r="HR15">
            <v>8.32</v>
          </cell>
          <cell r="HS15">
            <v>8.9619999999999997</v>
          </cell>
          <cell r="HT15">
            <v>22.600999999999999</v>
          </cell>
          <cell r="HU15">
            <v>52</v>
          </cell>
          <cell r="HV15">
            <v>111.792</v>
          </cell>
          <cell r="HW15">
            <v>10.647</v>
          </cell>
          <cell r="HX15">
            <v>12.436</v>
          </cell>
          <cell r="HY15">
            <v>20.437000000000001</v>
          </cell>
          <cell r="HZ15">
            <v>68.271000000000001</v>
          </cell>
          <cell r="IA15">
            <v>52</v>
          </cell>
          <cell r="IB15">
            <v>108.614</v>
          </cell>
          <cell r="IC15">
            <v>8.5169999999999995</v>
          </cell>
          <cell r="ID15">
            <v>13.513</v>
          </cell>
          <cell r="IE15">
            <v>17.936</v>
          </cell>
          <cell r="IF15">
            <v>68.649000000000001</v>
          </cell>
          <cell r="IG15">
            <v>65</v>
          </cell>
          <cell r="IH15">
            <v>48.780999999999999</v>
          </cell>
          <cell r="II15">
            <v>2.6520000000000001</v>
          </cell>
          <cell r="IJ15">
            <v>8.7189999999999994</v>
          </cell>
          <cell r="IK15">
            <v>8.4049999999999994</v>
          </cell>
          <cell r="IL15">
            <v>29.004999999999999</v>
          </cell>
          <cell r="IM15">
            <v>52</v>
          </cell>
          <cell r="IN15">
            <v>59.832999999999998</v>
          </cell>
          <cell r="IO15">
            <v>5.8650000000000002</v>
          </cell>
          <cell r="IP15">
            <v>4.7930000000000001</v>
          </cell>
          <cell r="IQ15">
            <v>9.5310000000000006</v>
          </cell>
        </row>
        <row r="16">
          <cell r="A16">
            <v>43862</v>
          </cell>
          <cell r="B16">
            <v>1082.5219999999999</v>
          </cell>
          <cell r="C16">
            <v>128.6</v>
          </cell>
          <cell r="D16">
            <v>182.697</v>
          </cell>
          <cell r="E16">
            <v>296.81</v>
          </cell>
          <cell r="F16">
            <v>474.416</v>
          </cell>
          <cell r="G16">
            <v>34</v>
          </cell>
          <cell r="H16">
            <v>415.89699999999999</v>
          </cell>
          <cell r="I16">
            <v>49.588999999999999</v>
          </cell>
          <cell r="J16">
            <v>71.222999999999999</v>
          </cell>
          <cell r="K16">
            <v>125.268</v>
          </cell>
          <cell r="L16">
            <v>169.81800000000001</v>
          </cell>
          <cell r="M16">
            <v>26</v>
          </cell>
          <cell r="N16">
            <v>666.625</v>
          </cell>
          <cell r="O16">
            <v>79.010999999999996</v>
          </cell>
          <cell r="P16">
            <v>111.474</v>
          </cell>
          <cell r="Q16">
            <v>171.542</v>
          </cell>
          <cell r="R16">
            <v>304.59800000000001</v>
          </cell>
          <cell r="S16">
            <v>40</v>
          </cell>
          <cell r="T16">
            <v>324.21699999999998</v>
          </cell>
          <cell r="U16">
            <v>39.655999999999999</v>
          </cell>
          <cell r="V16">
            <v>50.594000000000001</v>
          </cell>
          <cell r="W16">
            <v>97.334000000000003</v>
          </cell>
          <cell r="X16">
            <v>136.63200000000001</v>
          </cell>
          <cell r="Y16">
            <v>34</v>
          </cell>
          <cell r="Z16">
            <v>123.422</v>
          </cell>
          <cell r="AA16">
            <v>19.606999999999999</v>
          </cell>
          <cell r="AB16">
            <v>15.573</v>
          </cell>
          <cell r="AC16">
            <v>37.619</v>
          </cell>
          <cell r="AD16">
            <v>50.622999999999998</v>
          </cell>
          <cell r="AE16">
            <v>30</v>
          </cell>
          <cell r="AF16">
            <v>200.79499999999999</v>
          </cell>
          <cell r="AG16">
            <v>20.048999999999999</v>
          </cell>
          <cell r="AH16">
            <v>35.021000000000001</v>
          </cell>
          <cell r="AI16">
            <v>59.715000000000003</v>
          </cell>
          <cell r="AJ16">
            <v>86.01</v>
          </cell>
          <cell r="AK16">
            <v>34</v>
          </cell>
          <cell r="AL16">
            <v>282.39100000000002</v>
          </cell>
          <cell r="AM16">
            <v>35.685000000000002</v>
          </cell>
          <cell r="AN16">
            <v>51.243000000000002</v>
          </cell>
          <cell r="AO16">
            <v>75.361999999999995</v>
          </cell>
          <cell r="AP16">
            <v>120.102</v>
          </cell>
          <cell r="AQ16">
            <v>26</v>
          </cell>
          <cell r="AR16">
            <v>110.386</v>
          </cell>
          <cell r="AS16">
            <v>8.0280000000000005</v>
          </cell>
          <cell r="AT16">
            <v>20.41</v>
          </cell>
          <cell r="AU16">
            <v>38.143000000000001</v>
          </cell>
          <cell r="AV16">
            <v>43.805</v>
          </cell>
          <cell r="AW16">
            <v>26</v>
          </cell>
          <cell r="AX16">
            <v>172.006</v>
          </cell>
          <cell r="AY16">
            <v>27.657</v>
          </cell>
          <cell r="AZ16">
            <v>30.832000000000001</v>
          </cell>
          <cell r="BA16">
            <v>37.219000000000001</v>
          </cell>
          <cell r="BB16">
            <v>76.296999999999997</v>
          </cell>
          <cell r="BC16">
            <v>34</v>
          </cell>
          <cell r="BD16">
            <v>222.703</v>
          </cell>
          <cell r="BE16">
            <v>24.643000000000001</v>
          </cell>
          <cell r="BF16">
            <v>37.807000000000002</v>
          </cell>
          <cell r="BG16">
            <v>58.677999999999997</v>
          </cell>
          <cell r="BH16">
            <v>101.575</v>
          </cell>
          <cell r="BI16">
            <v>40</v>
          </cell>
          <cell r="BJ16">
            <v>82.775999999999996</v>
          </cell>
          <cell r="BK16">
            <v>9.4090000000000007</v>
          </cell>
          <cell r="BL16">
            <v>14.297000000000001</v>
          </cell>
          <cell r="BM16">
            <v>25.501999999999999</v>
          </cell>
          <cell r="BN16">
            <v>33.567999999999998</v>
          </cell>
          <cell r="BO16">
            <v>30</v>
          </cell>
          <cell r="BP16">
            <v>139.928</v>
          </cell>
          <cell r="BQ16">
            <v>15.234</v>
          </cell>
          <cell r="BR16">
            <v>23.51</v>
          </cell>
          <cell r="BS16">
            <v>33.176000000000002</v>
          </cell>
          <cell r="BT16">
            <v>68.007000000000005</v>
          </cell>
          <cell r="BU16">
            <v>44.293999999999997</v>
          </cell>
          <cell r="BV16">
            <v>83.096999999999994</v>
          </cell>
          <cell r="BW16">
            <v>8.5030000000000001</v>
          </cell>
          <cell r="BX16">
            <v>12.939</v>
          </cell>
          <cell r="BY16">
            <v>22.585000000000001</v>
          </cell>
          <cell r="BZ16">
            <v>39.070999999999998</v>
          </cell>
          <cell r="CA16">
            <v>43</v>
          </cell>
          <cell r="CB16">
            <v>31.186</v>
          </cell>
          <cell r="CC16">
            <v>3.1720000000000002</v>
          </cell>
          <cell r="CD16">
            <v>4.5339999999999998</v>
          </cell>
          <cell r="CE16">
            <v>8.6460000000000008</v>
          </cell>
          <cell r="CF16">
            <v>14.834</v>
          </cell>
          <cell r="CG16">
            <v>43</v>
          </cell>
          <cell r="CH16">
            <v>51.911000000000001</v>
          </cell>
          <cell r="CI16">
            <v>5.3310000000000004</v>
          </cell>
          <cell r="CJ16">
            <v>8.4039999999999999</v>
          </cell>
          <cell r="CK16">
            <v>13.939</v>
          </cell>
          <cell r="CL16">
            <v>24.236999999999998</v>
          </cell>
          <cell r="CM16">
            <v>43</v>
          </cell>
          <cell r="CN16">
            <v>122.536</v>
          </cell>
          <cell r="CO16">
            <v>14.936</v>
          </cell>
          <cell r="CP16">
            <v>19.510000000000002</v>
          </cell>
          <cell r="CQ16">
            <v>32.045000000000002</v>
          </cell>
          <cell r="CR16">
            <v>56.045000000000002</v>
          </cell>
          <cell r="CS16">
            <v>38.131999999999998</v>
          </cell>
          <cell r="CT16">
            <v>48.963000000000001</v>
          </cell>
          <cell r="CU16">
            <v>6.4450000000000003</v>
          </cell>
          <cell r="CV16">
            <v>11.83</v>
          </cell>
          <cell r="CW16">
            <v>11.772</v>
          </cell>
          <cell r="CX16">
            <v>18.916</v>
          </cell>
          <cell r="CY16">
            <v>26</v>
          </cell>
          <cell r="CZ16">
            <v>73.572999999999993</v>
          </cell>
          <cell r="DA16">
            <v>8.4909999999999997</v>
          </cell>
          <cell r="DB16">
            <v>7.68</v>
          </cell>
          <cell r="DC16">
            <v>20.273</v>
          </cell>
          <cell r="DD16">
            <v>37.128999999999998</v>
          </cell>
          <cell r="DE16">
            <v>52</v>
          </cell>
          <cell r="DF16">
            <v>28.364000000000001</v>
          </cell>
          <cell r="DG16">
            <v>2.8879999999999999</v>
          </cell>
          <cell r="DH16">
            <v>4.7430000000000003</v>
          </cell>
          <cell r="DI16">
            <v>6.9210000000000003</v>
          </cell>
          <cell r="DJ16">
            <v>13.811999999999999</v>
          </cell>
          <cell r="DK16">
            <v>47</v>
          </cell>
          <cell r="DL16">
            <v>11.17</v>
          </cell>
          <cell r="DM16">
            <v>1.665</v>
          </cell>
          <cell r="DN16">
            <v>1.617</v>
          </cell>
          <cell r="DO16">
            <v>2.504</v>
          </cell>
          <cell r="DP16">
            <v>5.3840000000000003</v>
          </cell>
          <cell r="DQ16">
            <v>47.158999999999999</v>
          </cell>
          <cell r="DR16">
            <v>17.193000000000001</v>
          </cell>
          <cell r="DS16">
            <v>1.2230000000000001</v>
          </cell>
          <cell r="DT16">
            <v>3.1259999999999999</v>
          </cell>
          <cell r="DU16">
            <v>4.4169999999999998</v>
          </cell>
          <cell r="DV16">
            <v>8.4280000000000008</v>
          </cell>
          <cell r="DW16">
            <v>47</v>
          </cell>
          <cell r="DX16">
            <v>6.3529999999999998</v>
          </cell>
          <cell r="DY16">
            <v>0.87</v>
          </cell>
          <cell r="DZ16">
            <v>1.619</v>
          </cell>
          <cell r="EA16">
            <v>1.6319999999999999</v>
          </cell>
          <cell r="EB16">
            <v>2.2320000000000002</v>
          </cell>
          <cell r="EC16">
            <v>24.709</v>
          </cell>
          <cell r="ED16">
            <v>2.8769999999999998</v>
          </cell>
          <cell r="EE16">
            <v>0.41499999999999998</v>
          </cell>
          <cell r="EF16">
            <v>0.84699999999999998</v>
          </cell>
          <cell r="EG16">
            <v>0.36199999999999999</v>
          </cell>
          <cell r="EH16">
            <v>1.2529999999999999</v>
          </cell>
          <cell r="EI16">
            <v>25.073</v>
          </cell>
          <cell r="EJ16">
            <v>3.476</v>
          </cell>
          <cell r="EK16">
            <v>0.45400000000000001</v>
          </cell>
          <cell r="EL16">
            <v>0.77200000000000002</v>
          </cell>
          <cell r="EM16">
            <v>1.2709999999999999</v>
          </cell>
          <cell r="EN16">
            <v>0.97899999999999998</v>
          </cell>
          <cell r="EO16">
            <v>24.536000000000001</v>
          </cell>
          <cell r="EP16">
            <v>12.861000000000001</v>
          </cell>
          <cell r="EQ16">
            <v>1.419</v>
          </cell>
          <cell r="ER16">
            <v>4.2430000000000003</v>
          </cell>
          <cell r="ES16">
            <v>2.2509999999999999</v>
          </cell>
          <cell r="ET16">
            <v>4.9470000000000001</v>
          </cell>
          <cell r="EU16">
            <v>29.483000000000001</v>
          </cell>
          <cell r="EV16">
            <v>5.1180000000000003</v>
          </cell>
          <cell r="EW16">
            <v>0.84699999999999998</v>
          </cell>
          <cell r="EX16">
            <v>2.1150000000000002</v>
          </cell>
          <cell r="EY16">
            <v>0.72</v>
          </cell>
          <cell r="EZ16">
            <v>1.4359999999999999</v>
          </cell>
          <cell r="FA16">
            <v>8</v>
          </cell>
          <cell r="FB16">
            <v>7.7430000000000003</v>
          </cell>
          <cell r="FC16">
            <v>0.57199999999999995</v>
          </cell>
          <cell r="FD16">
            <v>2.1280000000000001</v>
          </cell>
          <cell r="FE16">
            <v>1.5309999999999999</v>
          </cell>
          <cell r="FF16">
            <v>3.512</v>
          </cell>
          <cell r="FG16">
            <v>33.981999999999999</v>
          </cell>
          <cell r="FH16">
            <v>395.47899999999998</v>
          </cell>
          <cell r="FI16">
            <v>48.433</v>
          </cell>
          <cell r="FJ16">
            <v>74.722999999999999</v>
          </cell>
          <cell r="FK16">
            <v>121.241</v>
          </cell>
          <cell r="FL16">
            <v>151.08199999999999</v>
          </cell>
          <cell r="FM16">
            <v>26</v>
          </cell>
          <cell r="FN16">
            <v>168.75</v>
          </cell>
          <cell r="FO16">
            <v>19.035</v>
          </cell>
          <cell r="FP16">
            <v>35.353000000000002</v>
          </cell>
          <cell r="FQ16">
            <v>50.792000000000002</v>
          </cell>
          <cell r="FR16">
            <v>63.569000000000003</v>
          </cell>
          <cell r="FS16">
            <v>26</v>
          </cell>
          <cell r="FT16">
            <v>226.72900000000001</v>
          </cell>
          <cell r="FU16">
            <v>29.398</v>
          </cell>
          <cell r="FV16">
            <v>39.369999999999997</v>
          </cell>
          <cell r="FW16">
            <v>70.448999999999998</v>
          </cell>
          <cell r="FX16">
            <v>87.513000000000005</v>
          </cell>
          <cell r="FY16">
            <v>26</v>
          </cell>
          <cell r="FZ16">
            <v>209.92099999999999</v>
          </cell>
          <cell r="GA16">
            <v>26.529</v>
          </cell>
          <cell r="GB16">
            <v>42.107999999999997</v>
          </cell>
          <cell r="GC16">
            <v>57.225000000000001</v>
          </cell>
          <cell r="GD16">
            <v>84.06</v>
          </cell>
          <cell r="GE16">
            <v>26</v>
          </cell>
          <cell r="GF16">
            <v>87.488</v>
          </cell>
          <cell r="GG16">
            <v>12.125999999999999</v>
          </cell>
          <cell r="GH16">
            <v>14.534000000000001</v>
          </cell>
          <cell r="GI16">
            <v>27.122</v>
          </cell>
          <cell r="GJ16">
            <v>33.706000000000003</v>
          </cell>
          <cell r="GK16">
            <v>26</v>
          </cell>
          <cell r="GL16">
            <v>122.43300000000001</v>
          </cell>
          <cell r="GM16">
            <v>14.403</v>
          </cell>
          <cell r="GN16">
            <v>27.574000000000002</v>
          </cell>
          <cell r="GO16">
            <v>30.103000000000002</v>
          </cell>
          <cell r="GP16">
            <v>50.353999999999999</v>
          </cell>
          <cell r="GQ16">
            <v>26</v>
          </cell>
          <cell r="GR16">
            <v>161.803</v>
          </cell>
          <cell r="GS16">
            <v>21.352</v>
          </cell>
          <cell r="GT16">
            <v>26.346</v>
          </cell>
          <cell r="GU16">
            <v>40.869</v>
          </cell>
          <cell r="GV16">
            <v>73.234999999999999</v>
          </cell>
          <cell r="GW16">
            <v>35.18</v>
          </cell>
          <cell r="GX16">
            <v>49.48</v>
          </cell>
          <cell r="GY16">
            <v>7.8280000000000003</v>
          </cell>
          <cell r="GZ16">
            <v>7.8449999999999998</v>
          </cell>
          <cell r="HA16">
            <v>15.207000000000001</v>
          </cell>
          <cell r="HB16">
            <v>18.600000000000001</v>
          </cell>
          <cell r="HC16">
            <v>26</v>
          </cell>
          <cell r="HD16">
            <v>112.322</v>
          </cell>
          <cell r="HE16">
            <v>13.523999999999999</v>
          </cell>
          <cell r="HF16">
            <v>18.501000000000001</v>
          </cell>
          <cell r="HG16">
            <v>25.663</v>
          </cell>
          <cell r="HH16">
            <v>54.634999999999998</v>
          </cell>
          <cell r="HI16">
            <v>47.213000000000001</v>
          </cell>
          <cell r="HJ16">
            <v>164.309</v>
          </cell>
          <cell r="HK16">
            <v>15.680999999999999</v>
          </cell>
          <cell r="HL16">
            <v>26.89</v>
          </cell>
          <cell r="HM16">
            <v>42.029000000000003</v>
          </cell>
          <cell r="HN16">
            <v>79.709999999999994</v>
          </cell>
          <cell r="HO16">
            <v>44.52</v>
          </cell>
          <cell r="HP16">
            <v>49.435000000000002</v>
          </cell>
          <cell r="HQ16">
            <v>4.1399999999999997</v>
          </cell>
          <cell r="HR16">
            <v>8.1920000000000002</v>
          </cell>
          <cell r="HS16">
            <v>15.628</v>
          </cell>
          <cell r="HT16">
            <v>21.474</v>
          </cell>
          <cell r="HU16">
            <v>30</v>
          </cell>
          <cell r="HV16">
            <v>114.875</v>
          </cell>
          <cell r="HW16">
            <v>11.542</v>
          </cell>
          <cell r="HX16">
            <v>18.698</v>
          </cell>
          <cell r="HY16">
            <v>26.4</v>
          </cell>
          <cell r="HZ16">
            <v>58.234999999999999</v>
          </cell>
          <cell r="IA16">
            <v>52</v>
          </cell>
          <cell r="IB16">
            <v>129.20599999999999</v>
          </cell>
          <cell r="IC16">
            <v>14.525</v>
          </cell>
          <cell r="ID16">
            <v>11.044</v>
          </cell>
          <cell r="IE16">
            <v>31.812000000000001</v>
          </cell>
          <cell r="IF16">
            <v>71.825000000000003</v>
          </cell>
          <cell r="IG16">
            <v>52</v>
          </cell>
          <cell r="IH16">
            <v>46.957000000000001</v>
          </cell>
          <cell r="II16">
            <v>5.18</v>
          </cell>
          <cell r="IJ16">
            <v>4.3769999999999998</v>
          </cell>
          <cell r="IK16">
            <v>13.686999999999999</v>
          </cell>
          <cell r="IL16">
            <v>23.713000000000001</v>
          </cell>
          <cell r="IM16">
            <v>50.851999999999997</v>
          </cell>
          <cell r="IN16">
            <v>82.248999999999995</v>
          </cell>
          <cell r="IO16">
            <v>9.3450000000000006</v>
          </cell>
          <cell r="IP16">
            <v>6.6680000000000001</v>
          </cell>
          <cell r="IQ16">
            <v>18.123999999999999</v>
          </cell>
        </row>
      </sheetData>
      <sheetData sheetId="5">
        <row r="1">
          <cell r="B1" t="str">
            <v>Aged 55–64 years ;  &gt; Females ;  &gt; 52 weeks and over of insufficient hours ;</v>
          </cell>
          <cell r="C1" t="str">
            <v>Aged 55–64 years ;  &gt; Females ;  Median duration of insufficient hours ;</v>
          </cell>
          <cell r="D1" t="str">
            <v>Aged 65 years and over ;  Persons ;  Underemployed part-time workers ;</v>
          </cell>
          <cell r="E1" t="str">
            <v>Aged 65 years and over ;  Persons ;  &gt; Fewer than 4 weeks of insufficient hours ;</v>
          </cell>
          <cell r="F1" t="str">
            <v>Aged 65 years and over ;  Persons ;  &gt; 4-12 weeks of insufficient hours ;</v>
          </cell>
          <cell r="G1" t="str">
            <v>Aged 65 years and over ;  Persons ;  &gt; 13-51 weeks of insufficient hours ;</v>
          </cell>
          <cell r="H1" t="str">
            <v>Aged 65 years and over ;  Persons ;  &gt; 52 weeks and over of insufficient hours ;</v>
          </cell>
          <cell r="I1" t="str">
            <v>Aged 65 years and over ;  Persons ;  Median duration of insufficient hours ;</v>
          </cell>
          <cell r="J1" t="str">
            <v>Aged 65 years and over ;  &gt; Males ;  Underemployed part-time workers ;</v>
          </cell>
          <cell r="K1" t="str">
            <v>Aged 65 years and over ;  &gt; Males ;  &gt; Fewer than 4 weeks of insufficient hours ;</v>
          </cell>
          <cell r="L1" t="str">
            <v>Aged 65 years and over ;  &gt; Males ;  &gt; 4-12 weeks of insufficient hours ;</v>
          </cell>
          <cell r="M1" t="str">
            <v>Aged 65 years and over ;  &gt; Males ;  &gt; 13-51 weeks of insufficient hours ;</v>
          </cell>
          <cell r="N1" t="str">
            <v>Aged 65 years and over ;  &gt; Males ;  &gt; 52 weeks and over of insufficient hours ;</v>
          </cell>
          <cell r="O1" t="str">
            <v>Aged 65 years and over ;  &gt; Males ;  Median duration of insufficient hours ;</v>
          </cell>
          <cell r="P1" t="str">
            <v>Aged 65 years and over ;  &gt; Females ;  Underemployed part-time workers ;</v>
          </cell>
          <cell r="Q1" t="str">
            <v>Aged 65 years and over ;  &gt; Females ;  &gt; Fewer than 4 weeks of insufficient hours ;</v>
          </cell>
          <cell r="R1" t="str">
            <v>Aged 65 years and over ;  &gt; Females ;  &gt; 4-12 weeks of insufficient hours ;</v>
          </cell>
          <cell r="S1" t="str">
            <v>Aged 65 years and over ;  &gt; Females ;  &gt; 13-51 weeks of insufficient hours ;</v>
          </cell>
          <cell r="T1" t="str">
            <v>Aged 65 years and over ;  &gt; Females ;  &gt; 52 weeks and over of insufficient hours ;</v>
          </cell>
          <cell r="U1" t="str">
            <v>Aged 65 years and over ;  &gt; Females ;  Median duration of insufficient hours ;</v>
          </cell>
          <cell r="V1" t="str">
            <v>Family member ;  Persons ;  Underemployed part-time workers ;</v>
          </cell>
          <cell r="W1" t="str">
            <v>Family member ;  Persons ;  &gt; Fewer than 4 weeks of insufficient hours ;</v>
          </cell>
          <cell r="X1" t="str">
            <v>Family member ;  Persons ;  &gt; 4-12 weeks of insufficient hours ;</v>
          </cell>
          <cell r="Y1" t="str">
            <v>Family member ;  Persons ;  &gt; 13-51 weeks of insufficient hours ;</v>
          </cell>
          <cell r="Z1" t="str">
            <v>Family member ;  Persons ;  &gt; 52 weeks and over of insufficient hours ;</v>
          </cell>
          <cell r="AA1" t="str">
            <v>Family member ;  Persons ;  Median duration of insufficient hours ;</v>
          </cell>
          <cell r="AB1" t="str">
            <v>Family member ;  &gt; Males ;  Underemployed part-time workers ;</v>
          </cell>
          <cell r="AC1" t="str">
            <v>Family member ;  &gt; Males ;  &gt; Fewer than 4 weeks of insufficient hours ;</v>
          </cell>
          <cell r="AD1" t="str">
            <v>Family member ;  &gt; Males ;  &gt; 4-12 weeks of insufficient hours ;</v>
          </cell>
          <cell r="AE1" t="str">
            <v>Family member ;  &gt; Males ;  &gt; 13-51 weeks of insufficient hours ;</v>
          </cell>
          <cell r="AF1" t="str">
            <v>Family member ;  &gt; Males ;  &gt; 52 weeks and over of insufficient hours ;</v>
          </cell>
          <cell r="AG1" t="str">
            <v>Family member ;  &gt; Males ;  Median duration of insufficient hours ;</v>
          </cell>
          <cell r="AH1" t="str">
            <v>Family member ;  &gt; Females ;  Underemployed part-time workers ;</v>
          </cell>
          <cell r="AI1" t="str">
            <v>Family member ;  &gt; Females ;  &gt; Fewer than 4 weeks of insufficient hours ;</v>
          </cell>
          <cell r="AJ1" t="str">
            <v>Family member ;  &gt; Females ;  &gt; 4-12 weeks of insufficient hours ;</v>
          </cell>
          <cell r="AK1" t="str">
            <v>Family member ;  &gt; Females ;  &gt; 13-51 weeks of insufficient hours ;</v>
          </cell>
          <cell r="AL1" t="str">
            <v>Family member ;  &gt; Females ;  &gt; 52 weeks and over of insufficient hours ;</v>
          </cell>
          <cell r="AM1" t="str">
            <v>Family member ;  &gt; Females ;  Median duration of insufficient hours ;</v>
          </cell>
          <cell r="AN1" t="str">
            <v>&gt; Husband, wife or partner ;  Persons ;  Underemployed part-time workers ;</v>
          </cell>
          <cell r="AO1" t="str">
            <v>&gt; Husband, wife or partner ;  Persons ;  &gt; Fewer than 4 weeks of insufficient hours ;</v>
          </cell>
          <cell r="AP1" t="str">
            <v>&gt; Husband, wife or partner ;  Persons ;  &gt; 4-12 weeks of insufficient hours ;</v>
          </cell>
          <cell r="AQ1" t="str">
            <v>&gt; Husband, wife or partner ;  Persons ;  &gt; 13-51 weeks of insufficient hours ;</v>
          </cell>
          <cell r="AR1" t="str">
            <v>&gt; Husband, wife or partner ;  Persons ;  &gt; 52 weeks and over of insufficient hours ;</v>
          </cell>
          <cell r="AS1" t="str">
            <v>&gt; Husband, wife or partner ;  Persons ;  Median duration of insufficient hours ;</v>
          </cell>
          <cell r="AT1" t="str">
            <v>&gt; Husband, wife or partner ;  &gt; Males ;  Underemployed part-time workers ;</v>
          </cell>
          <cell r="AU1" t="str">
            <v>&gt; Husband, wife or partner ;  &gt; Males ;  &gt; Fewer than 4 weeks of insufficient hours ;</v>
          </cell>
          <cell r="AV1" t="str">
            <v>&gt; Husband, wife or partner ;  &gt; Males ;  &gt; 4-12 weeks of insufficient hours ;</v>
          </cell>
          <cell r="AW1" t="str">
            <v>&gt; Husband, wife or partner ;  &gt; Males ;  &gt; 13-51 weeks of insufficient hours ;</v>
          </cell>
          <cell r="AX1" t="str">
            <v>&gt; Husband, wife or partner ;  &gt; Males ;  &gt; 52 weeks and over of insufficient hours ;</v>
          </cell>
          <cell r="AY1" t="str">
            <v>&gt; Husband, wife or partner ;  &gt; Males ;  Median duration of insufficient hours ;</v>
          </cell>
          <cell r="AZ1" t="str">
            <v>&gt; Husband, wife or partner ;  &gt; Females ;  Underemployed part-time workers ;</v>
          </cell>
          <cell r="BA1" t="str">
            <v>&gt; Husband, wife or partner ;  &gt; Females ;  &gt; Fewer than 4 weeks of insufficient hours ;</v>
          </cell>
          <cell r="BB1" t="str">
            <v>&gt; Husband, wife or partner ;  &gt; Females ;  &gt; 4-12 weeks of insufficient hours ;</v>
          </cell>
          <cell r="BC1" t="str">
            <v>&gt; Husband, wife or partner ;  &gt; Females ;  &gt; 13-51 weeks of insufficient hours ;</v>
          </cell>
          <cell r="BD1" t="str">
            <v>&gt; Husband, wife or partner ;  &gt; Females ;  &gt; 52 weeks and over of insufficient hours ;</v>
          </cell>
          <cell r="BE1" t="str">
            <v>&gt; Husband, wife or partner ;  &gt; Females ;  Median duration of insufficient hours ;</v>
          </cell>
          <cell r="BF1" t="str">
            <v>&gt;&gt; Husband, wife or partner with dependants ;  Persons ;  Underemployed part-time workers ;</v>
          </cell>
          <cell r="BG1" t="str">
            <v>&gt;&gt; Husband, wife or partner with dependants ;  Persons ;  &gt; Fewer than 4 weeks of insufficient hours ;</v>
          </cell>
          <cell r="BH1" t="str">
            <v>&gt;&gt; Husband, wife or partner with dependants ;  Persons ;  &gt; 4-12 weeks of insufficient hours ;</v>
          </cell>
          <cell r="BI1" t="str">
            <v>&gt;&gt; Husband, wife or partner with dependants ;  Persons ;  &gt; 13-51 weeks of insufficient hours ;</v>
          </cell>
          <cell r="BJ1" t="str">
            <v>&gt;&gt; Husband, wife or partner with dependants ;  Persons ;  &gt; 52 weeks and over of insufficient hours ;</v>
          </cell>
          <cell r="BK1" t="str">
            <v>&gt;&gt; Husband, wife or partner with dependants ;  Persons ;  Median duration of insufficient hours ;</v>
          </cell>
          <cell r="BL1" t="str">
            <v>&gt;&gt; Husband, wife or partner with dependants ;  &gt; Males ;  Underemployed part-time workers ;</v>
          </cell>
          <cell r="BM1" t="str">
            <v>&gt;&gt; Husband, wife or partner with dependants ;  &gt; Males ;  &gt; Fewer than 4 weeks of insufficient hours ;</v>
          </cell>
          <cell r="BN1" t="str">
            <v>&gt;&gt; Husband, wife or partner with dependants ;  &gt; Males ;  &gt; 4-12 weeks of insufficient hours ;</v>
          </cell>
          <cell r="BO1" t="str">
            <v>&gt;&gt; Husband, wife or partner with dependants ;  &gt; Males ;  &gt; 13-51 weeks of insufficient hours ;</v>
          </cell>
          <cell r="BP1" t="str">
            <v>&gt;&gt; Husband, wife or partner with dependants ;  &gt; Males ;  &gt; 52 weeks and over of insufficient hours ;</v>
          </cell>
          <cell r="BQ1" t="str">
            <v>&gt;&gt; Husband, wife or partner with dependants ;  &gt; Males ;  Median duration of insufficient hours ;</v>
          </cell>
          <cell r="BR1" t="str">
            <v>&gt;&gt; Husband, wife or partner with dependants ;  &gt; Females ;  Underemployed part-time workers ;</v>
          </cell>
          <cell r="BS1" t="str">
            <v>&gt;&gt; Husband, wife or partner with dependants ;  &gt; Females ;  &gt; Fewer than 4 weeks of insufficient hours ;</v>
          </cell>
          <cell r="BT1" t="str">
            <v>&gt;&gt; Husband, wife or partner with dependants ;  &gt; Females ;  &gt; 4-12 weeks of insufficient hours ;</v>
          </cell>
          <cell r="BU1" t="str">
            <v>&gt;&gt; Husband, wife or partner with dependants ;  &gt; Females ;  &gt; 13-51 weeks of insufficient hours ;</v>
          </cell>
          <cell r="BV1" t="str">
            <v>&gt;&gt; Husband, wife or partner with dependants ;  &gt; Females ;  &gt; 52 weeks and over of insufficient hours ;</v>
          </cell>
          <cell r="BW1" t="str">
            <v>&gt;&gt; Husband, wife or partner with dependants ;  &gt; Females ;  Median duration of insufficient hours ;</v>
          </cell>
          <cell r="BX1" t="str">
            <v>&gt;&gt; Husband, wife or partner without dependants ;  Persons ;  Underemployed part-time workers ;</v>
          </cell>
          <cell r="BY1" t="str">
            <v>&gt;&gt; Husband, wife or partner without dependants ;  Persons ;  &gt; Fewer than 4 weeks of insufficient hours ;</v>
          </cell>
          <cell r="BZ1" t="str">
            <v>&gt;&gt; Husband, wife or partner without dependants ;  Persons ;  &gt; 4-12 weeks of insufficient hours ;</v>
          </cell>
          <cell r="CA1" t="str">
            <v>&gt;&gt; Husband, wife or partner without dependants ;  Persons ;  &gt; 13-51 weeks of insufficient hours ;</v>
          </cell>
          <cell r="CB1" t="str">
            <v>&gt;&gt; Husband, wife or partner without dependants ;  Persons ;  &gt; 52 weeks and over of insufficient hours ;</v>
          </cell>
          <cell r="CC1" t="str">
            <v>&gt;&gt; Husband, wife or partner without dependants ;  Persons ;  Median duration of insufficient hours ;</v>
          </cell>
          <cell r="CD1" t="str">
            <v>&gt;&gt; Husband, wife or partner without dependants ;  &gt; Males ;  Underemployed part-time workers ;</v>
          </cell>
          <cell r="CE1" t="str">
            <v>&gt;&gt; Husband, wife or partner without dependants ;  &gt; Males ;  &gt; Fewer than 4 weeks of insufficient hours ;</v>
          </cell>
          <cell r="CF1" t="str">
            <v>&gt;&gt; Husband, wife or partner without dependants ;  &gt; Males ;  &gt; 4-12 weeks of insufficient hours ;</v>
          </cell>
          <cell r="CG1" t="str">
            <v>&gt;&gt; Husband, wife or partner without dependants ;  &gt; Males ;  &gt; 13-51 weeks of insufficient hours ;</v>
          </cell>
          <cell r="CH1" t="str">
            <v>&gt;&gt; Husband, wife or partner without dependants ;  &gt; Males ;  &gt; 52 weeks and over of insufficient hours ;</v>
          </cell>
          <cell r="CI1" t="str">
            <v>&gt;&gt; Husband, wife or partner without dependants ;  &gt; Males ;  Median duration of insufficient hours ;</v>
          </cell>
          <cell r="CJ1" t="str">
            <v>&gt;&gt; Husband, wife or partner without dependants ;  &gt; Females ;  Underemployed part-time workers ;</v>
          </cell>
          <cell r="CK1" t="str">
            <v>&gt;&gt; Husband, wife or partner without dependants ;  &gt; Females ;  &gt; Fewer than 4 weeks of insufficient hours ;</v>
          </cell>
          <cell r="CL1" t="str">
            <v>&gt;&gt; Husband, wife or partner without dependants ;  &gt; Females ;  &gt; 4-12 weeks of insufficient hours ;</v>
          </cell>
          <cell r="CM1" t="str">
            <v>&gt;&gt; Husband, wife or partner without dependants ;  &gt; Females ;  &gt; 13-51 weeks of insufficient hours ;</v>
          </cell>
          <cell r="CN1" t="str">
            <v>&gt;&gt; Husband, wife or partner without dependants ;  &gt; Females ;  &gt; 52 weeks and over of insufficient hours ;</v>
          </cell>
          <cell r="CO1" t="str">
            <v>&gt;&gt; Husband, wife or partner without dependants ;  &gt; Females ;  Median duration of insufficient hours ;</v>
          </cell>
          <cell r="CP1" t="str">
            <v>&gt; Lone parent ;  Persons ;  Underemployed part-time workers ;</v>
          </cell>
          <cell r="CQ1" t="str">
            <v>&gt; Lone parent ;  Persons ;  &gt; Fewer than 4 weeks of insufficient hours ;</v>
          </cell>
          <cell r="CR1" t="str">
            <v>&gt; Lone parent ;  Persons ;  &gt; 4-12 weeks of insufficient hours ;</v>
          </cell>
          <cell r="CS1" t="str">
            <v>&gt; Lone parent ;  Persons ;  &gt; 13-51 weeks of insufficient hours ;</v>
          </cell>
          <cell r="CT1" t="str">
            <v>&gt; Lone parent ;  Persons ;  &gt; 52 weeks and over of insufficient hours ;</v>
          </cell>
          <cell r="CU1" t="str">
            <v>&gt; Lone parent ;  Persons ;  Median duration of insufficient hours ;</v>
          </cell>
          <cell r="CV1" t="str">
            <v>&gt; Lone parent ;  &gt; Males ;  Underemployed part-time workers ;</v>
          </cell>
          <cell r="CW1" t="str">
            <v>&gt; Lone parent ;  &gt; Males ;  &gt; Fewer than 4 weeks of insufficient hours ;</v>
          </cell>
          <cell r="CX1" t="str">
            <v>&gt; Lone parent ;  &gt; Males ;  &gt; 4-12 weeks of insufficient hours ;</v>
          </cell>
          <cell r="CY1" t="str">
            <v>&gt; Lone parent ;  &gt; Males ;  &gt; 13-51 weeks of insufficient hours ;</v>
          </cell>
          <cell r="CZ1" t="str">
            <v>&gt; Lone parent ;  &gt; Males ;  &gt; 52 weeks and over of insufficient hours ;</v>
          </cell>
          <cell r="DA1" t="str">
            <v>&gt; Lone parent ;  &gt; Males ;  Median duration of insufficient hours ;</v>
          </cell>
          <cell r="DB1" t="str">
            <v>&gt; Lone parent ;  &gt; Females ;  Underemployed part-time workers ;</v>
          </cell>
          <cell r="DC1" t="str">
            <v>&gt; Lone parent ;  &gt; Females ;  &gt; Fewer than 4 weeks of insufficient hours ;</v>
          </cell>
          <cell r="DD1" t="str">
            <v>&gt; Lone parent ;  &gt; Females ;  &gt; 4-12 weeks of insufficient hours ;</v>
          </cell>
          <cell r="DE1" t="str">
            <v>&gt; Lone parent ;  &gt; Females ;  &gt; 13-51 weeks of insufficient hours ;</v>
          </cell>
          <cell r="DF1" t="str">
            <v>&gt; Lone parent ;  &gt; Females ;  &gt; 52 weeks and over of insufficient hours ;</v>
          </cell>
          <cell r="DG1" t="str">
            <v>&gt; Lone parent ;  &gt; Females ;  Median duration of insufficient hours ;</v>
          </cell>
          <cell r="DH1" t="str">
            <v>&gt; Dependent student ;  Persons ;  Underemployed part-time workers ;</v>
          </cell>
          <cell r="DI1" t="str">
            <v>&gt; Dependent student ;  Persons ;  &gt; Fewer than 4 weeks of insufficient hours ;</v>
          </cell>
          <cell r="DJ1" t="str">
            <v>&gt; Dependent student ;  Persons ;  &gt; 4-12 weeks of insufficient hours ;</v>
          </cell>
          <cell r="DK1" t="str">
            <v>&gt; Dependent student ;  Persons ;  &gt; 13-51 weeks of insufficient hours ;</v>
          </cell>
          <cell r="DL1" t="str">
            <v>&gt; Dependent student ;  Persons ;  &gt; 52 weeks and over of insufficient hours ;</v>
          </cell>
          <cell r="DM1" t="str">
            <v>&gt; Dependent student ;  Persons ;  Median duration of insufficient hours ;</v>
          </cell>
          <cell r="DN1" t="str">
            <v>&gt; Dependent student ;  &gt; Males ;  Underemployed part-time workers ;</v>
          </cell>
          <cell r="DO1" t="str">
            <v>&gt; Dependent student ;  &gt; Males ;  &gt; Fewer than 4 weeks of insufficient hours ;</v>
          </cell>
          <cell r="DP1" t="str">
            <v>&gt; Dependent student ;  &gt; Males ;  &gt; 4-12 weeks of insufficient hours ;</v>
          </cell>
          <cell r="DQ1" t="str">
            <v>&gt; Dependent student ;  &gt; Males ;  &gt; 13-51 weeks of insufficient hours ;</v>
          </cell>
          <cell r="DR1" t="str">
            <v>&gt; Dependent student ;  &gt; Males ;  &gt; 52 weeks and over of insufficient hours ;</v>
          </cell>
          <cell r="DS1" t="str">
            <v>&gt; Dependent student ;  &gt; Males ;  Median duration of insufficient hours ;</v>
          </cell>
          <cell r="DT1" t="str">
            <v>&gt; Dependent student ;  &gt; Females ;  Underemployed part-time workers ;</v>
          </cell>
          <cell r="DU1" t="str">
            <v>&gt; Dependent student ;  &gt; Females ;  &gt; Fewer than 4 weeks of insufficient hours ;</v>
          </cell>
          <cell r="DV1" t="str">
            <v>&gt; Dependent student ;  &gt; Females ;  &gt; 4-12 weeks of insufficient hours ;</v>
          </cell>
          <cell r="DW1" t="str">
            <v>&gt; Dependent student ;  &gt; Females ;  &gt; 13-51 weeks of insufficient hours ;</v>
          </cell>
          <cell r="DX1" t="str">
            <v>&gt; Dependent student ;  &gt; Females ;  &gt; 52 weeks and over of insufficient hours ;</v>
          </cell>
          <cell r="DY1" t="str">
            <v>&gt; Dependent student ;  &gt; Females ;  Median duration of insufficient hours ;</v>
          </cell>
          <cell r="DZ1" t="str">
            <v>&gt; Non-dependent child ;  Persons ;  Underemployed part-time workers ;</v>
          </cell>
          <cell r="EA1" t="str">
            <v>&gt; Non-dependent child ;  Persons ;  &gt; Fewer than 4 weeks of insufficient hours ;</v>
          </cell>
          <cell r="EB1" t="str">
            <v>&gt; Non-dependent child ;  Persons ;  &gt; 4-12 weeks of insufficient hours ;</v>
          </cell>
          <cell r="EC1" t="str">
            <v>&gt; Non-dependent child ;  Persons ;  &gt; 13-51 weeks of insufficient hours ;</v>
          </cell>
          <cell r="ED1" t="str">
            <v>&gt; Non-dependent child ;  Persons ;  &gt; 52 weeks and over of insufficient hours ;</v>
          </cell>
          <cell r="EE1" t="str">
            <v>&gt; Non-dependent child ;  Persons ;  Median duration of insufficient hours ;</v>
          </cell>
          <cell r="EF1" t="str">
            <v>&gt; Non-dependent child ;  &gt; Males ;  Underemployed part-time workers ;</v>
          </cell>
          <cell r="EG1" t="str">
            <v>&gt; Non-dependent child ;  &gt; Males ;  &gt; Fewer than 4 weeks of insufficient hours ;</v>
          </cell>
          <cell r="EH1" t="str">
            <v>&gt; Non-dependent child ;  &gt; Males ;  &gt; 4-12 weeks of insufficient hours ;</v>
          </cell>
          <cell r="EI1" t="str">
            <v>&gt; Non-dependent child ;  &gt; Males ;  &gt; 13-51 weeks of insufficient hours ;</v>
          </cell>
          <cell r="EJ1" t="str">
            <v>&gt; Non-dependent child ;  &gt; Males ;  &gt; 52 weeks and over of insufficient hours ;</v>
          </cell>
          <cell r="EK1" t="str">
            <v>&gt; Non-dependent child ;  &gt; Males ;  Median duration of insufficient hours ;</v>
          </cell>
          <cell r="EL1" t="str">
            <v>&gt; Non-dependent child ;  &gt; Females ;  Underemployed part-time workers ;</v>
          </cell>
          <cell r="EM1" t="str">
            <v>&gt; Non-dependent child ;  &gt; Females ;  &gt; Fewer than 4 weeks of insufficient hours ;</v>
          </cell>
          <cell r="EN1" t="str">
            <v>&gt; Non-dependent child ;  &gt; Females ;  &gt; 4-12 weeks of insufficient hours ;</v>
          </cell>
          <cell r="EO1" t="str">
            <v>&gt; Non-dependent child ;  &gt; Females ;  &gt; 13-51 weeks of insufficient hours ;</v>
          </cell>
          <cell r="EP1" t="str">
            <v>&gt; Non-dependent child ;  &gt; Females ;  &gt; 52 weeks and over of insufficient hours ;</v>
          </cell>
          <cell r="EQ1" t="str">
            <v>&gt; Non-dependent child ;  &gt; Females ;  Median duration of insufficient hours ;</v>
          </cell>
          <cell r="ER1" t="str">
            <v>&gt; Other related individual ;  Persons ;  Underemployed part-time workers ;</v>
          </cell>
          <cell r="ES1" t="str">
            <v>&gt; Other related individual ;  Persons ;  &gt; Fewer than 4 weeks of insufficient hours ;</v>
          </cell>
          <cell r="ET1" t="str">
            <v>&gt; Other related individual ;  Persons ;  &gt; 4-12 weeks of insufficient hours ;</v>
          </cell>
          <cell r="EU1" t="str">
            <v>&gt; Other related individual ;  Persons ;  &gt; 13-51 weeks of insufficient hours ;</v>
          </cell>
          <cell r="EV1" t="str">
            <v>&gt; Other related individual ;  Persons ;  &gt; 52 weeks and over of insufficient hours ;</v>
          </cell>
          <cell r="EW1" t="str">
            <v>&gt; Other related individual ;  Persons ;  Median duration of insufficient hours ;</v>
          </cell>
          <cell r="EX1" t="str">
            <v>&gt; Other related individual ;  &gt; Males ;  Underemployed part-time workers ;</v>
          </cell>
          <cell r="EY1" t="str">
            <v>&gt; Other related individual ;  &gt; Males ;  &gt; Fewer than 4 weeks of insufficient hours ;</v>
          </cell>
          <cell r="EZ1" t="str">
            <v>&gt; Other related individual ;  &gt; Males ;  &gt; 4-12 weeks of insufficient hours ;</v>
          </cell>
          <cell r="FA1" t="str">
            <v>&gt; Other related individual ;  &gt; Males ;  &gt; 13-51 weeks of insufficient hours ;</v>
          </cell>
          <cell r="FB1" t="str">
            <v>&gt; Other related individual ;  &gt; Males ;  &gt; 52 weeks and over of insufficient hours ;</v>
          </cell>
          <cell r="FC1" t="str">
            <v>&gt; Other related individual ;  &gt; Males ;  Median duration of insufficient hours ;</v>
          </cell>
          <cell r="FD1" t="str">
            <v>&gt; Other related individual ;  &gt; Females ;  Underemployed part-time workers ;</v>
          </cell>
          <cell r="FE1" t="str">
            <v>&gt; Other related individual ;  &gt; Females ;  &gt; Fewer than 4 weeks of insufficient hours ;</v>
          </cell>
          <cell r="FF1" t="str">
            <v>&gt; Other related individual ;  &gt; Females ;  &gt; 4-12 weeks of insufficient hours ;</v>
          </cell>
          <cell r="FG1" t="str">
            <v>&gt; Other related individual ;  &gt; Females ;  &gt; 13-51 weeks of insufficient hours ;</v>
          </cell>
          <cell r="FH1" t="str">
            <v>&gt; Other related individual ;  &gt; Females ;  &gt; 52 weeks and over of insufficient hours ;</v>
          </cell>
          <cell r="FI1" t="str">
            <v>&gt; Other related individual ;  &gt; Females ;  Median duration of insufficient hours ;</v>
          </cell>
          <cell r="FJ1" t="str">
            <v>Non-family member ;  Persons ;  Underemployed part-time workers ;</v>
          </cell>
          <cell r="FK1" t="str">
            <v>Non-family member ;  Persons ;  &gt; Fewer than 4 weeks of insufficient hours ;</v>
          </cell>
          <cell r="FL1" t="str">
            <v>Non-family member ;  Persons ;  &gt; 4-12 weeks of insufficient hours ;</v>
          </cell>
          <cell r="FM1" t="str">
            <v>Non-family member ;  Persons ;  &gt; 13-51 weeks of insufficient hours ;</v>
          </cell>
          <cell r="FN1" t="str">
            <v>Non-family member ;  Persons ;  &gt; 52 weeks and over of insufficient hours ;</v>
          </cell>
          <cell r="FO1" t="str">
            <v>Non-family member ;  Persons ;  Median duration of insufficient hours ;</v>
          </cell>
          <cell r="FP1" t="str">
            <v>Non-family member ;  &gt; Males ;  Underemployed part-time workers ;</v>
          </cell>
          <cell r="FQ1" t="str">
            <v>Non-family member ;  &gt; Males ;  &gt; Fewer than 4 weeks of insufficient hours ;</v>
          </cell>
          <cell r="FR1" t="str">
            <v>Non-family member ;  &gt; Males ;  &gt; 4-12 weeks of insufficient hours ;</v>
          </cell>
          <cell r="FS1" t="str">
            <v>Non-family member ;  &gt; Males ;  &gt; 13-51 weeks of insufficient hours ;</v>
          </cell>
          <cell r="FT1" t="str">
            <v>Non-family member ;  &gt; Males ;  &gt; 52 weeks and over of insufficient hours ;</v>
          </cell>
          <cell r="FU1" t="str">
            <v>Non-family member ;  &gt; Males ;  Median duration of insufficient hours ;</v>
          </cell>
          <cell r="FV1" t="str">
            <v>Non-family member ;  &gt; Females ;  Underemployed part-time workers ;</v>
          </cell>
          <cell r="FW1" t="str">
            <v>Non-family member ;  &gt; Females ;  &gt; Fewer than 4 weeks of insufficient hours ;</v>
          </cell>
          <cell r="FX1" t="str">
            <v>Non-family member ;  &gt; Females ;  &gt; 4-12 weeks of insufficient hours ;</v>
          </cell>
          <cell r="FY1" t="str">
            <v>Non-family member ;  &gt; Females ;  &gt; 13-51 weeks of insufficient hours ;</v>
          </cell>
          <cell r="FZ1" t="str">
            <v>Non-family member ;  &gt; Females ;  &gt; 52 weeks and over of insufficient hours ;</v>
          </cell>
          <cell r="GA1" t="str">
            <v>Non-family member ;  &gt; Females ;  Median duration of insufficient hours ;</v>
          </cell>
          <cell r="GB1" t="str">
            <v>&gt; Lone person ;  Persons ;  Underemployed part-time workers ;</v>
          </cell>
          <cell r="GC1" t="str">
            <v>&gt; Lone person ;  Persons ;  &gt; Fewer than 4 weeks of insufficient hours ;</v>
          </cell>
          <cell r="GD1" t="str">
            <v>&gt; Lone person ;  Persons ;  &gt; 4-12 weeks of insufficient hours ;</v>
          </cell>
          <cell r="GE1" t="str">
            <v>&gt; Lone person ;  Persons ;  &gt; 13-51 weeks of insufficient hours ;</v>
          </cell>
          <cell r="GF1" t="str">
            <v>&gt; Lone person ;  Persons ;  &gt; 52 weeks and over of insufficient hours ;</v>
          </cell>
          <cell r="GG1" t="str">
            <v>&gt; Lone person ;  Persons ;  Median duration of insufficient hours ;</v>
          </cell>
          <cell r="GH1" t="str">
            <v>&gt; Lone person ;  &gt; Males ;  Underemployed part-time workers ;</v>
          </cell>
          <cell r="GI1" t="str">
            <v>&gt; Lone person ;  &gt; Males ;  &gt; Fewer than 4 weeks of insufficient hours ;</v>
          </cell>
          <cell r="GJ1" t="str">
            <v>&gt; Lone person ;  &gt; Males ;  &gt; 4-12 weeks of insufficient hours ;</v>
          </cell>
          <cell r="GK1" t="str">
            <v>&gt; Lone person ;  &gt; Males ;  &gt; 13-51 weeks of insufficient hours ;</v>
          </cell>
          <cell r="GL1" t="str">
            <v>&gt; Lone person ;  &gt; Males ;  &gt; 52 weeks and over of insufficient hours ;</v>
          </cell>
          <cell r="GM1" t="str">
            <v>&gt; Lone person ;  &gt; Males ;  Median duration of insufficient hours ;</v>
          </cell>
          <cell r="GN1" t="str">
            <v>&gt; Lone person ;  &gt; Females ;  Underemployed part-time workers ;</v>
          </cell>
          <cell r="GO1" t="str">
            <v>&gt; Lone person ;  &gt; Females ;  &gt; Fewer than 4 weeks of insufficient hours ;</v>
          </cell>
          <cell r="GP1" t="str">
            <v>&gt; Lone person ;  &gt; Females ;  &gt; 4-12 weeks of insufficient hours ;</v>
          </cell>
          <cell r="GQ1" t="str">
            <v>&gt; Lone person ;  &gt; Females ;  &gt; 13-51 weeks of insufficient hours ;</v>
          </cell>
          <cell r="GR1" t="str">
            <v>&gt; Lone person ;  &gt; Females ;  &gt; 52 weeks and over of insufficient hours ;</v>
          </cell>
          <cell r="GS1" t="str">
            <v>&gt; Lone person ;  &gt; Females ;  Median duration of insufficient hours ;</v>
          </cell>
          <cell r="GT1" t="str">
            <v>&gt; Not living alone ;  Persons ;  Underemployed part-time workers ;</v>
          </cell>
          <cell r="GU1" t="str">
            <v>&gt; Not living alone ;  Persons ;  &gt; Fewer than 4 weeks of insufficient hours ;</v>
          </cell>
          <cell r="GV1" t="str">
            <v>&gt; Not living alone ;  Persons ;  &gt; 4-12 weeks of insufficient hours ;</v>
          </cell>
          <cell r="GW1" t="str">
            <v>&gt; Not living alone ;  Persons ;  &gt; 13-51 weeks of insufficient hours ;</v>
          </cell>
          <cell r="GX1" t="str">
            <v>&gt; Not living alone ;  Persons ;  &gt; 52 weeks and over of insufficient hours ;</v>
          </cell>
          <cell r="GY1" t="str">
            <v>&gt; Not living alone ;  Persons ;  Median duration of insufficient hours ;</v>
          </cell>
          <cell r="GZ1" t="str">
            <v>&gt; Not living alone ;  &gt; Males ;  Underemployed part-time workers ;</v>
          </cell>
          <cell r="HA1" t="str">
            <v>&gt; Not living alone ;  &gt; Males ;  &gt; Fewer than 4 weeks of insufficient hours ;</v>
          </cell>
          <cell r="HB1" t="str">
            <v>&gt; Not living alone ;  &gt; Males ;  &gt; 4-12 weeks of insufficient hours ;</v>
          </cell>
          <cell r="HC1" t="str">
            <v>&gt; Not living alone ;  &gt; Males ;  &gt; 13-51 weeks of insufficient hours ;</v>
          </cell>
          <cell r="HD1" t="str">
            <v>&gt; Not living alone ;  &gt; Males ;  &gt; 52 weeks and over of insufficient hours ;</v>
          </cell>
          <cell r="HE1" t="str">
            <v>&gt; Not living alone ;  &gt; Males ;  Median duration of insufficient hours ;</v>
          </cell>
          <cell r="HF1" t="str">
            <v>&gt; Not living alone ;  &gt; Females ;  Underemployed part-time workers ;</v>
          </cell>
          <cell r="HG1" t="str">
            <v>&gt; Not living alone ;  &gt; Females ;  &gt; Fewer than 4 weeks of insufficient hours ;</v>
          </cell>
          <cell r="HH1" t="str">
            <v>&gt; Not living alone ;  &gt; Females ;  &gt; 4-12 weeks of insufficient hours ;</v>
          </cell>
          <cell r="HI1" t="str">
            <v>&gt; Not living alone ;  &gt; Females ;  &gt; 13-51 weeks of insufficient hours ;</v>
          </cell>
          <cell r="HJ1" t="str">
            <v>&gt; Not living alone ;  &gt; Females ;  &gt; 52 weeks and over of insufficient hours ;</v>
          </cell>
          <cell r="HK1" t="str">
            <v>&gt; Not living alone ;  &gt; Females ;  Median duration of insufficient hours ;</v>
          </cell>
          <cell r="HL1" t="str">
            <v>Relationship not determined ;  Persons ;  Underemployed part-time workers ;</v>
          </cell>
          <cell r="HM1" t="str">
            <v>Relationship not determined ;  Persons ;  &gt; Fewer than 4 weeks of insufficient hours ;</v>
          </cell>
          <cell r="HN1" t="str">
            <v>Relationship not determined ;  Persons ;  &gt; 4-12 weeks of insufficient hours ;</v>
          </cell>
          <cell r="HO1" t="str">
            <v>Relationship not determined ;  Persons ;  &gt; 13-51 weeks of insufficient hours ;</v>
          </cell>
          <cell r="HP1" t="str">
            <v>Relationship not determined ;  Persons ;  &gt; 52 weeks and over of insufficient hours ;</v>
          </cell>
          <cell r="HQ1" t="str">
            <v>Relationship not determined ;  Persons ;  Median duration of insufficient hours ;</v>
          </cell>
          <cell r="HR1" t="str">
            <v>Relationship not determined ;  &gt; Males ;  Underemployed part-time workers ;</v>
          </cell>
          <cell r="HS1" t="str">
            <v>Relationship not determined ;  &gt; Males ;  &gt; Fewer than 4 weeks of insufficient hours ;</v>
          </cell>
          <cell r="HT1" t="str">
            <v>Relationship not determined ;  &gt; Males ;  &gt; 4-12 weeks of insufficient hours ;</v>
          </cell>
          <cell r="HU1" t="str">
            <v>Relationship not determined ;  &gt; Males ;  &gt; 13-51 weeks of insufficient hours ;</v>
          </cell>
          <cell r="HV1" t="str">
            <v>Relationship not determined ;  &gt; Males ;  &gt; 52 weeks and over of insufficient hours ;</v>
          </cell>
          <cell r="HW1" t="str">
            <v>Relationship not determined ;  &gt; Males ;  Median duration of insufficient hours ;</v>
          </cell>
          <cell r="HX1" t="str">
            <v>Relationship not determined ;  &gt; Females ;  Underemployed part-time workers ;</v>
          </cell>
          <cell r="HY1" t="str">
            <v>Relationship not determined ;  &gt; Females ;  &gt; Fewer than 4 weeks of insufficient hours ;</v>
          </cell>
          <cell r="HZ1" t="str">
            <v>Relationship not determined ;  &gt; Females ;  &gt; 4-12 weeks of insufficient hours ;</v>
          </cell>
          <cell r="IA1" t="str">
            <v>Relationship not determined ;  &gt; Females ;  &gt; 13-51 weeks of insufficient hours ;</v>
          </cell>
          <cell r="IB1" t="str">
            <v>Relationship not determined ;  &gt; Females ;  &gt; 52 weeks and over of insufficient hours ;</v>
          </cell>
          <cell r="IC1" t="str">
            <v>Relationship not determined ;  &gt; Females ;  Median duration of insufficient hours ;</v>
          </cell>
          <cell r="ID1" t="str">
            <v>Employees ;  Persons ;  Underemployed part-time workers ;</v>
          </cell>
          <cell r="IE1" t="str">
            <v>Employees ;  Persons ;  &gt; Fewer than 4 weeks of insufficient hours ;</v>
          </cell>
          <cell r="IF1" t="str">
            <v>Employees ;  Persons ;  &gt; 4-12 weeks of insufficient hours ;</v>
          </cell>
          <cell r="IG1" t="str">
            <v>Employees ;  Persons ;  &gt; 13-51 weeks of insufficient hours ;</v>
          </cell>
          <cell r="IH1" t="str">
            <v>Employees ;  Persons ;  &gt; 52 weeks and over of insufficient hours ;</v>
          </cell>
          <cell r="II1" t="str">
            <v>Employees ;  Persons ;  Median duration of insufficient hours ;</v>
          </cell>
          <cell r="IJ1" t="str">
            <v>Employees ;  &gt; Males ;  Underemployed part-time workers ;</v>
          </cell>
          <cell r="IK1" t="str">
            <v>Employees ;  &gt; Males ;  &gt; Fewer than 4 weeks of insufficient hours ;</v>
          </cell>
          <cell r="IL1" t="str">
            <v>Employees ;  &gt; Males ;  &gt; 4-12 weeks of insufficient hours ;</v>
          </cell>
          <cell r="IM1" t="str">
            <v>Employees ;  &gt; Males ;  &gt; 13-51 weeks of insufficient hours ;</v>
          </cell>
          <cell r="IN1" t="str">
            <v>Employees ;  &gt; Males ;  &gt; 52 weeks and over of insufficient hours ;</v>
          </cell>
          <cell r="IO1" t="str">
            <v>Employees ;  &gt; Males ;  Median duration of insufficient hours ;</v>
          </cell>
          <cell r="IP1" t="str">
            <v>Employees ;  &gt; Females ;  Underemployed part-time workers ;</v>
          </cell>
          <cell r="IQ1" t="str">
            <v>Employees ;  &gt; Females ;  &gt; Fewer than 4 weeks of insufficient hours ;</v>
          </cell>
        </row>
        <row r="2">
          <cell r="B2" t="str">
            <v>000</v>
          </cell>
          <cell r="C2" t="str">
            <v>Weeks</v>
          </cell>
          <cell r="D2" t="str">
            <v>000</v>
          </cell>
          <cell r="E2" t="str">
            <v>000</v>
          </cell>
          <cell r="F2" t="str">
            <v>000</v>
          </cell>
          <cell r="G2" t="str">
            <v>000</v>
          </cell>
          <cell r="H2" t="str">
            <v>000</v>
          </cell>
          <cell r="I2" t="str">
            <v>Weeks</v>
          </cell>
          <cell r="J2" t="str">
            <v>000</v>
          </cell>
          <cell r="K2" t="str">
            <v>000</v>
          </cell>
          <cell r="L2" t="str">
            <v>000</v>
          </cell>
          <cell r="M2" t="str">
            <v>000</v>
          </cell>
          <cell r="N2" t="str">
            <v>000</v>
          </cell>
          <cell r="O2" t="str">
            <v>Weeks</v>
          </cell>
          <cell r="P2" t="str">
            <v>000</v>
          </cell>
          <cell r="Q2" t="str">
            <v>000</v>
          </cell>
          <cell r="R2" t="str">
            <v>000</v>
          </cell>
          <cell r="S2" t="str">
            <v>000</v>
          </cell>
          <cell r="T2" t="str">
            <v>000</v>
          </cell>
          <cell r="U2" t="str">
            <v>Weeks</v>
          </cell>
          <cell r="V2" t="str">
            <v>000</v>
          </cell>
          <cell r="W2" t="str">
            <v>000</v>
          </cell>
          <cell r="X2" t="str">
            <v>000</v>
          </cell>
          <cell r="Y2" t="str">
            <v>000</v>
          </cell>
          <cell r="Z2" t="str">
            <v>000</v>
          </cell>
          <cell r="AA2" t="str">
            <v>Weeks</v>
          </cell>
          <cell r="AB2" t="str">
            <v>000</v>
          </cell>
          <cell r="AC2" t="str">
            <v>000</v>
          </cell>
          <cell r="AD2" t="str">
            <v>000</v>
          </cell>
          <cell r="AE2" t="str">
            <v>000</v>
          </cell>
          <cell r="AF2" t="str">
            <v>000</v>
          </cell>
          <cell r="AG2" t="str">
            <v>Weeks</v>
          </cell>
          <cell r="AH2" t="str">
            <v>000</v>
          </cell>
          <cell r="AI2" t="str">
            <v>000</v>
          </cell>
          <cell r="AJ2" t="str">
            <v>000</v>
          </cell>
          <cell r="AK2" t="str">
            <v>000</v>
          </cell>
          <cell r="AL2" t="str">
            <v>000</v>
          </cell>
          <cell r="AM2" t="str">
            <v>Weeks</v>
          </cell>
          <cell r="AN2" t="str">
            <v>000</v>
          </cell>
          <cell r="AO2" t="str">
            <v>000</v>
          </cell>
          <cell r="AP2" t="str">
            <v>000</v>
          </cell>
          <cell r="AQ2" t="str">
            <v>000</v>
          </cell>
          <cell r="AR2" t="str">
            <v>000</v>
          </cell>
          <cell r="AS2" t="str">
            <v>Weeks</v>
          </cell>
          <cell r="AT2" t="str">
            <v>000</v>
          </cell>
          <cell r="AU2" t="str">
            <v>000</v>
          </cell>
          <cell r="AV2" t="str">
            <v>000</v>
          </cell>
          <cell r="AW2" t="str">
            <v>000</v>
          </cell>
          <cell r="AX2" t="str">
            <v>000</v>
          </cell>
          <cell r="AY2" t="str">
            <v>Weeks</v>
          </cell>
          <cell r="AZ2" t="str">
            <v>000</v>
          </cell>
          <cell r="BA2" t="str">
            <v>000</v>
          </cell>
          <cell r="BB2" t="str">
            <v>000</v>
          </cell>
          <cell r="BC2" t="str">
            <v>000</v>
          </cell>
          <cell r="BD2" t="str">
            <v>000</v>
          </cell>
          <cell r="BE2" t="str">
            <v>Weeks</v>
          </cell>
          <cell r="BF2" t="str">
            <v>000</v>
          </cell>
          <cell r="BG2" t="str">
            <v>000</v>
          </cell>
          <cell r="BH2" t="str">
            <v>000</v>
          </cell>
          <cell r="BI2" t="str">
            <v>000</v>
          </cell>
          <cell r="BJ2" t="str">
            <v>000</v>
          </cell>
          <cell r="BK2" t="str">
            <v>Weeks</v>
          </cell>
          <cell r="BL2" t="str">
            <v>000</v>
          </cell>
          <cell r="BM2" t="str">
            <v>000</v>
          </cell>
          <cell r="BN2" t="str">
            <v>000</v>
          </cell>
          <cell r="BO2" t="str">
            <v>000</v>
          </cell>
          <cell r="BP2" t="str">
            <v>000</v>
          </cell>
          <cell r="BQ2" t="str">
            <v>Weeks</v>
          </cell>
          <cell r="BR2" t="str">
            <v>000</v>
          </cell>
          <cell r="BS2" t="str">
            <v>000</v>
          </cell>
          <cell r="BT2" t="str">
            <v>000</v>
          </cell>
          <cell r="BU2" t="str">
            <v>000</v>
          </cell>
          <cell r="BV2" t="str">
            <v>000</v>
          </cell>
          <cell r="BW2" t="str">
            <v>Weeks</v>
          </cell>
          <cell r="BX2" t="str">
            <v>000</v>
          </cell>
          <cell r="BY2" t="str">
            <v>000</v>
          </cell>
          <cell r="BZ2" t="str">
            <v>000</v>
          </cell>
          <cell r="CA2" t="str">
            <v>000</v>
          </cell>
          <cell r="CB2" t="str">
            <v>000</v>
          </cell>
          <cell r="CC2" t="str">
            <v>Weeks</v>
          </cell>
          <cell r="CD2" t="str">
            <v>000</v>
          </cell>
          <cell r="CE2" t="str">
            <v>000</v>
          </cell>
          <cell r="CF2" t="str">
            <v>000</v>
          </cell>
          <cell r="CG2" t="str">
            <v>000</v>
          </cell>
          <cell r="CH2" t="str">
            <v>000</v>
          </cell>
          <cell r="CI2" t="str">
            <v>Weeks</v>
          </cell>
          <cell r="CJ2" t="str">
            <v>000</v>
          </cell>
          <cell r="CK2" t="str">
            <v>000</v>
          </cell>
          <cell r="CL2" t="str">
            <v>000</v>
          </cell>
          <cell r="CM2" t="str">
            <v>000</v>
          </cell>
          <cell r="CN2" t="str">
            <v>000</v>
          </cell>
          <cell r="CO2" t="str">
            <v>Weeks</v>
          </cell>
          <cell r="CP2" t="str">
            <v>000</v>
          </cell>
          <cell r="CQ2" t="str">
            <v>000</v>
          </cell>
          <cell r="CR2" t="str">
            <v>000</v>
          </cell>
          <cell r="CS2" t="str">
            <v>000</v>
          </cell>
          <cell r="CT2" t="str">
            <v>000</v>
          </cell>
          <cell r="CU2" t="str">
            <v>Weeks</v>
          </cell>
          <cell r="CV2" t="str">
            <v>000</v>
          </cell>
          <cell r="CW2" t="str">
            <v>000</v>
          </cell>
          <cell r="CX2" t="str">
            <v>000</v>
          </cell>
          <cell r="CY2" t="str">
            <v>000</v>
          </cell>
          <cell r="CZ2" t="str">
            <v>000</v>
          </cell>
          <cell r="DA2" t="str">
            <v>Weeks</v>
          </cell>
          <cell r="DB2" t="str">
            <v>000</v>
          </cell>
          <cell r="DC2" t="str">
            <v>000</v>
          </cell>
          <cell r="DD2" t="str">
            <v>000</v>
          </cell>
          <cell r="DE2" t="str">
            <v>000</v>
          </cell>
          <cell r="DF2" t="str">
            <v>000</v>
          </cell>
          <cell r="DG2" t="str">
            <v>Weeks</v>
          </cell>
          <cell r="DH2" t="str">
            <v>000</v>
          </cell>
          <cell r="DI2" t="str">
            <v>000</v>
          </cell>
          <cell r="DJ2" t="str">
            <v>000</v>
          </cell>
          <cell r="DK2" t="str">
            <v>000</v>
          </cell>
          <cell r="DL2" t="str">
            <v>000</v>
          </cell>
          <cell r="DM2" t="str">
            <v>Weeks</v>
          </cell>
          <cell r="DN2" t="str">
            <v>000</v>
          </cell>
          <cell r="DO2" t="str">
            <v>000</v>
          </cell>
          <cell r="DP2" t="str">
            <v>000</v>
          </cell>
          <cell r="DQ2" t="str">
            <v>000</v>
          </cell>
          <cell r="DR2" t="str">
            <v>000</v>
          </cell>
          <cell r="DS2" t="str">
            <v>Weeks</v>
          </cell>
          <cell r="DT2" t="str">
            <v>000</v>
          </cell>
          <cell r="DU2" t="str">
            <v>000</v>
          </cell>
          <cell r="DV2" t="str">
            <v>000</v>
          </cell>
          <cell r="DW2" t="str">
            <v>000</v>
          </cell>
          <cell r="DX2" t="str">
            <v>000</v>
          </cell>
          <cell r="DY2" t="str">
            <v>Weeks</v>
          </cell>
          <cell r="DZ2" t="str">
            <v>000</v>
          </cell>
          <cell r="EA2" t="str">
            <v>000</v>
          </cell>
          <cell r="EB2" t="str">
            <v>000</v>
          </cell>
          <cell r="EC2" t="str">
            <v>000</v>
          </cell>
          <cell r="ED2" t="str">
            <v>000</v>
          </cell>
          <cell r="EE2" t="str">
            <v>Weeks</v>
          </cell>
          <cell r="EF2" t="str">
            <v>000</v>
          </cell>
          <cell r="EG2" t="str">
            <v>000</v>
          </cell>
          <cell r="EH2" t="str">
            <v>000</v>
          </cell>
          <cell r="EI2" t="str">
            <v>000</v>
          </cell>
          <cell r="EJ2" t="str">
            <v>000</v>
          </cell>
          <cell r="EK2" t="str">
            <v>Weeks</v>
          </cell>
          <cell r="EL2" t="str">
            <v>000</v>
          </cell>
          <cell r="EM2" t="str">
            <v>000</v>
          </cell>
          <cell r="EN2" t="str">
            <v>000</v>
          </cell>
          <cell r="EO2" t="str">
            <v>000</v>
          </cell>
          <cell r="EP2" t="str">
            <v>000</v>
          </cell>
          <cell r="EQ2" t="str">
            <v>Weeks</v>
          </cell>
          <cell r="ER2" t="str">
            <v>000</v>
          </cell>
          <cell r="ES2" t="str">
            <v>000</v>
          </cell>
          <cell r="ET2" t="str">
            <v>000</v>
          </cell>
          <cell r="EU2" t="str">
            <v>000</v>
          </cell>
          <cell r="EV2" t="str">
            <v>000</v>
          </cell>
          <cell r="EW2" t="str">
            <v>Weeks</v>
          </cell>
          <cell r="EX2" t="str">
            <v>000</v>
          </cell>
          <cell r="EY2" t="str">
            <v>000</v>
          </cell>
          <cell r="EZ2" t="str">
            <v>000</v>
          </cell>
          <cell r="FA2" t="str">
            <v>000</v>
          </cell>
          <cell r="FB2" t="str">
            <v>000</v>
          </cell>
          <cell r="FC2" t="str">
            <v>Weeks</v>
          </cell>
          <cell r="FD2" t="str">
            <v>000</v>
          </cell>
          <cell r="FE2" t="str">
            <v>000</v>
          </cell>
          <cell r="FF2" t="str">
            <v>000</v>
          </cell>
          <cell r="FG2" t="str">
            <v>000</v>
          </cell>
          <cell r="FH2" t="str">
            <v>000</v>
          </cell>
          <cell r="FI2" t="str">
            <v>Weeks</v>
          </cell>
          <cell r="FJ2" t="str">
            <v>000</v>
          </cell>
          <cell r="FK2" t="str">
            <v>000</v>
          </cell>
          <cell r="FL2" t="str">
            <v>000</v>
          </cell>
          <cell r="FM2" t="str">
            <v>000</v>
          </cell>
          <cell r="FN2" t="str">
            <v>000</v>
          </cell>
          <cell r="FO2" t="str">
            <v>Weeks</v>
          </cell>
          <cell r="FP2" t="str">
            <v>000</v>
          </cell>
          <cell r="FQ2" t="str">
            <v>000</v>
          </cell>
          <cell r="FR2" t="str">
            <v>000</v>
          </cell>
          <cell r="FS2" t="str">
            <v>000</v>
          </cell>
          <cell r="FT2" t="str">
            <v>000</v>
          </cell>
          <cell r="FU2" t="str">
            <v>Weeks</v>
          </cell>
          <cell r="FV2" t="str">
            <v>000</v>
          </cell>
          <cell r="FW2" t="str">
            <v>000</v>
          </cell>
          <cell r="FX2" t="str">
            <v>000</v>
          </cell>
          <cell r="FY2" t="str">
            <v>000</v>
          </cell>
          <cell r="FZ2" t="str">
            <v>000</v>
          </cell>
          <cell r="GA2" t="str">
            <v>Weeks</v>
          </cell>
          <cell r="GB2" t="str">
            <v>000</v>
          </cell>
          <cell r="GC2" t="str">
            <v>000</v>
          </cell>
          <cell r="GD2" t="str">
            <v>000</v>
          </cell>
          <cell r="GE2" t="str">
            <v>000</v>
          </cell>
          <cell r="GF2" t="str">
            <v>000</v>
          </cell>
          <cell r="GG2" t="str">
            <v>Weeks</v>
          </cell>
          <cell r="GH2" t="str">
            <v>000</v>
          </cell>
          <cell r="GI2" t="str">
            <v>000</v>
          </cell>
          <cell r="GJ2" t="str">
            <v>000</v>
          </cell>
          <cell r="GK2" t="str">
            <v>000</v>
          </cell>
          <cell r="GL2" t="str">
            <v>000</v>
          </cell>
          <cell r="GM2" t="str">
            <v>Weeks</v>
          </cell>
          <cell r="GN2" t="str">
            <v>000</v>
          </cell>
          <cell r="GO2" t="str">
            <v>000</v>
          </cell>
          <cell r="GP2" t="str">
            <v>000</v>
          </cell>
          <cell r="GQ2" t="str">
            <v>000</v>
          </cell>
          <cell r="GR2" t="str">
            <v>000</v>
          </cell>
          <cell r="GS2" t="str">
            <v>Weeks</v>
          </cell>
          <cell r="GT2" t="str">
            <v>000</v>
          </cell>
          <cell r="GU2" t="str">
            <v>000</v>
          </cell>
          <cell r="GV2" t="str">
            <v>000</v>
          </cell>
          <cell r="GW2" t="str">
            <v>000</v>
          </cell>
          <cell r="GX2" t="str">
            <v>000</v>
          </cell>
          <cell r="GY2" t="str">
            <v>Weeks</v>
          </cell>
          <cell r="GZ2" t="str">
            <v>000</v>
          </cell>
          <cell r="HA2" t="str">
            <v>000</v>
          </cell>
          <cell r="HB2" t="str">
            <v>000</v>
          </cell>
          <cell r="HC2" t="str">
            <v>000</v>
          </cell>
          <cell r="HD2" t="str">
            <v>000</v>
          </cell>
          <cell r="HE2" t="str">
            <v>Weeks</v>
          </cell>
          <cell r="HF2" t="str">
            <v>000</v>
          </cell>
          <cell r="HG2" t="str">
            <v>000</v>
          </cell>
          <cell r="HH2" t="str">
            <v>000</v>
          </cell>
          <cell r="HI2" t="str">
            <v>000</v>
          </cell>
          <cell r="HJ2" t="str">
            <v>000</v>
          </cell>
          <cell r="HK2" t="str">
            <v>Weeks</v>
          </cell>
          <cell r="HL2" t="str">
            <v>000</v>
          </cell>
          <cell r="HM2" t="str">
            <v>000</v>
          </cell>
          <cell r="HN2" t="str">
            <v>000</v>
          </cell>
          <cell r="HO2" t="str">
            <v>000</v>
          </cell>
          <cell r="HP2" t="str">
            <v>000</v>
          </cell>
          <cell r="HQ2" t="str">
            <v>Weeks</v>
          </cell>
          <cell r="HR2" t="str">
            <v>000</v>
          </cell>
          <cell r="HS2" t="str">
            <v>000</v>
          </cell>
          <cell r="HT2" t="str">
            <v>000</v>
          </cell>
          <cell r="HU2" t="str">
            <v>000</v>
          </cell>
          <cell r="HV2" t="str">
            <v>000</v>
          </cell>
          <cell r="HW2" t="str">
            <v>Weeks</v>
          </cell>
          <cell r="HX2" t="str">
            <v>000</v>
          </cell>
          <cell r="HY2" t="str">
            <v>000</v>
          </cell>
          <cell r="HZ2" t="str">
            <v>000</v>
          </cell>
          <cell r="IA2" t="str">
            <v>000</v>
          </cell>
          <cell r="IB2" t="str">
            <v>000</v>
          </cell>
          <cell r="IC2" t="str">
            <v>Weeks</v>
          </cell>
          <cell r="ID2" t="str">
            <v>000</v>
          </cell>
          <cell r="IE2" t="str">
            <v>000</v>
          </cell>
          <cell r="IF2" t="str">
            <v>000</v>
          </cell>
          <cell r="IG2" t="str">
            <v>000</v>
          </cell>
          <cell r="IH2" t="str">
            <v>000</v>
          </cell>
          <cell r="II2" t="str">
            <v>Weeks</v>
          </cell>
          <cell r="IJ2" t="str">
            <v>000</v>
          </cell>
          <cell r="IK2" t="str">
            <v>000</v>
          </cell>
          <cell r="IL2" t="str">
            <v>000</v>
          </cell>
          <cell r="IM2" t="str">
            <v>000</v>
          </cell>
          <cell r="IN2" t="str">
            <v>000</v>
          </cell>
          <cell r="IO2" t="str">
            <v>Weeks</v>
          </cell>
          <cell r="IP2" t="str">
            <v>000</v>
          </cell>
          <cell r="IQ2" t="str">
            <v>000</v>
          </cell>
        </row>
        <row r="3">
          <cell r="B3" t="str">
            <v>Original</v>
          </cell>
          <cell r="C3" t="str">
            <v>Original</v>
          </cell>
          <cell r="D3" t="str">
            <v>Original</v>
          </cell>
          <cell r="E3" t="str">
            <v>Original</v>
          </cell>
          <cell r="F3" t="str">
            <v>Original</v>
          </cell>
          <cell r="G3" t="str">
            <v>Original</v>
          </cell>
          <cell r="H3" t="str">
            <v>Original</v>
          </cell>
          <cell r="I3" t="str">
            <v>Original</v>
          </cell>
          <cell r="J3" t="str">
            <v>Original</v>
          </cell>
          <cell r="K3" t="str">
            <v>Original</v>
          </cell>
          <cell r="L3" t="str">
            <v>Original</v>
          </cell>
          <cell r="M3" t="str">
            <v>Original</v>
          </cell>
          <cell r="N3" t="str">
            <v>Original</v>
          </cell>
          <cell r="O3" t="str">
            <v>Original</v>
          </cell>
          <cell r="P3" t="str">
            <v>Original</v>
          </cell>
          <cell r="Q3" t="str">
            <v>Original</v>
          </cell>
          <cell r="R3" t="str">
            <v>Original</v>
          </cell>
          <cell r="S3" t="str">
            <v>Original</v>
          </cell>
          <cell r="T3" t="str">
            <v>Original</v>
          </cell>
          <cell r="U3" t="str">
            <v>Original</v>
          </cell>
          <cell r="V3" t="str">
            <v>Original</v>
          </cell>
          <cell r="W3" t="str">
            <v>Original</v>
          </cell>
          <cell r="X3" t="str">
            <v>Original</v>
          </cell>
          <cell r="Y3" t="str">
            <v>Original</v>
          </cell>
          <cell r="Z3" t="str">
            <v>Original</v>
          </cell>
          <cell r="AA3" t="str">
            <v>Original</v>
          </cell>
          <cell r="AB3" t="str">
            <v>Original</v>
          </cell>
          <cell r="AC3" t="str">
            <v>Original</v>
          </cell>
          <cell r="AD3" t="str">
            <v>Original</v>
          </cell>
          <cell r="AE3" t="str">
            <v>Original</v>
          </cell>
          <cell r="AF3" t="str">
            <v>Original</v>
          </cell>
          <cell r="AG3" t="str">
            <v>Original</v>
          </cell>
          <cell r="AH3" t="str">
            <v>Original</v>
          </cell>
          <cell r="AI3" t="str">
            <v>Original</v>
          </cell>
          <cell r="AJ3" t="str">
            <v>Original</v>
          </cell>
          <cell r="AK3" t="str">
            <v>Original</v>
          </cell>
          <cell r="AL3" t="str">
            <v>Original</v>
          </cell>
          <cell r="AM3" t="str">
            <v>Original</v>
          </cell>
          <cell r="AN3" t="str">
            <v>Original</v>
          </cell>
          <cell r="AO3" t="str">
            <v>Original</v>
          </cell>
          <cell r="AP3" t="str">
            <v>Original</v>
          </cell>
          <cell r="AQ3" t="str">
            <v>Original</v>
          </cell>
          <cell r="AR3" t="str">
            <v>Original</v>
          </cell>
          <cell r="AS3" t="str">
            <v>Original</v>
          </cell>
          <cell r="AT3" t="str">
            <v>Original</v>
          </cell>
          <cell r="AU3" t="str">
            <v>Original</v>
          </cell>
          <cell r="AV3" t="str">
            <v>Original</v>
          </cell>
          <cell r="AW3" t="str">
            <v>Original</v>
          </cell>
          <cell r="AX3" t="str">
            <v>Original</v>
          </cell>
          <cell r="AY3" t="str">
            <v>Original</v>
          </cell>
          <cell r="AZ3" t="str">
            <v>Original</v>
          </cell>
          <cell r="BA3" t="str">
            <v>Original</v>
          </cell>
          <cell r="BB3" t="str">
            <v>Original</v>
          </cell>
          <cell r="BC3" t="str">
            <v>Original</v>
          </cell>
          <cell r="BD3" t="str">
            <v>Original</v>
          </cell>
          <cell r="BE3" t="str">
            <v>Original</v>
          </cell>
          <cell r="BF3" t="str">
            <v>Original</v>
          </cell>
          <cell r="BG3" t="str">
            <v>Original</v>
          </cell>
          <cell r="BH3" t="str">
            <v>Original</v>
          </cell>
          <cell r="BI3" t="str">
            <v>Original</v>
          </cell>
          <cell r="BJ3" t="str">
            <v>Original</v>
          </cell>
          <cell r="BK3" t="str">
            <v>Original</v>
          </cell>
          <cell r="BL3" t="str">
            <v>Original</v>
          </cell>
          <cell r="BM3" t="str">
            <v>Original</v>
          </cell>
          <cell r="BN3" t="str">
            <v>Original</v>
          </cell>
          <cell r="BO3" t="str">
            <v>Original</v>
          </cell>
          <cell r="BP3" t="str">
            <v>Original</v>
          </cell>
          <cell r="BQ3" t="str">
            <v>Original</v>
          </cell>
          <cell r="BR3" t="str">
            <v>Original</v>
          </cell>
          <cell r="BS3" t="str">
            <v>Original</v>
          </cell>
          <cell r="BT3" t="str">
            <v>Original</v>
          </cell>
          <cell r="BU3" t="str">
            <v>Original</v>
          </cell>
          <cell r="BV3" t="str">
            <v>Original</v>
          </cell>
          <cell r="BW3" t="str">
            <v>Original</v>
          </cell>
          <cell r="BX3" t="str">
            <v>Original</v>
          </cell>
          <cell r="BY3" t="str">
            <v>Original</v>
          </cell>
          <cell r="BZ3" t="str">
            <v>Original</v>
          </cell>
          <cell r="CA3" t="str">
            <v>Original</v>
          </cell>
          <cell r="CB3" t="str">
            <v>Original</v>
          </cell>
          <cell r="CC3" t="str">
            <v>Original</v>
          </cell>
          <cell r="CD3" t="str">
            <v>Original</v>
          </cell>
          <cell r="CE3" t="str">
            <v>Original</v>
          </cell>
          <cell r="CF3" t="str">
            <v>Original</v>
          </cell>
          <cell r="CG3" t="str">
            <v>Original</v>
          </cell>
          <cell r="CH3" t="str">
            <v>Original</v>
          </cell>
          <cell r="CI3" t="str">
            <v>Original</v>
          </cell>
          <cell r="CJ3" t="str">
            <v>Original</v>
          </cell>
          <cell r="CK3" t="str">
            <v>Original</v>
          </cell>
          <cell r="CL3" t="str">
            <v>Original</v>
          </cell>
          <cell r="CM3" t="str">
            <v>Original</v>
          </cell>
          <cell r="CN3" t="str">
            <v>Original</v>
          </cell>
          <cell r="CO3" t="str">
            <v>Original</v>
          </cell>
          <cell r="CP3" t="str">
            <v>Original</v>
          </cell>
          <cell r="CQ3" t="str">
            <v>Original</v>
          </cell>
          <cell r="CR3" t="str">
            <v>Original</v>
          </cell>
          <cell r="CS3" t="str">
            <v>Original</v>
          </cell>
          <cell r="CT3" t="str">
            <v>Original</v>
          </cell>
          <cell r="CU3" t="str">
            <v>Original</v>
          </cell>
          <cell r="CV3" t="str">
            <v>Original</v>
          </cell>
          <cell r="CW3" t="str">
            <v>Original</v>
          </cell>
          <cell r="CX3" t="str">
            <v>Original</v>
          </cell>
          <cell r="CY3" t="str">
            <v>Original</v>
          </cell>
          <cell r="CZ3" t="str">
            <v>Original</v>
          </cell>
          <cell r="DA3" t="str">
            <v>Original</v>
          </cell>
          <cell r="DB3" t="str">
            <v>Original</v>
          </cell>
          <cell r="DC3" t="str">
            <v>Original</v>
          </cell>
          <cell r="DD3" t="str">
            <v>Original</v>
          </cell>
          <cell r="DE3" t="str">
            <v>Original</v>
          </cell>
          <cell r="DF3" t="str">
            <v>Original</v>
          </cell>
          <cell r="DG3" t="str">
            <v>Original</v>
          </cell>
          <cell r="DH3" t="str">
            <v>Original</v>
          </cell>
          <cell r="DI3" t="str">
            <v>Original</v>
          </cell>
          <cell r="DJ3" t="str">
            <v>Original</v>
          </cell>
          <cell r="DK3" t="str">
            <v>Original</v>
          </cell>
          <cell r="DL3" t="str">
            <v>Original</v>
          </cell>
          <cell r="DM3" t="str">
            <v>Original</v>
          </cell>
          <cell r="DN3" t="str">
            <v>Original</v>
          </cell>
          <cell r="DO3" t="str">
            <v>Original</v>
          </cell>
          <cell r="DP3" t="str">
            <v>Original</v>
          </cell>
          <cell r="DQ3" t="str">
            <v>Original</v>
          </cell>
          <cell r="DR3" t="str">
            <v>Original</v>
          </cell>
          <cell r="DS3" t="str">
            <v>Original</v>
          </cell>
          <cell r="DT3" t="str">
            <v>Original</v>
          </cell>
          <cell r="DU3" t="str">
            <v>Original</v>
          </cell>
          <cell r="DV3" t="str">
            <v>Original</v>
          </cell>
          <cell r="DW3" t="str">
            <v>Original</v>
          </cell>
          <cell r="DX3" t="str">
            <v>Original</v>
          </cell>
          <cell r="DY3" t="str">
            <v>Original</v>
          </cell>
          <cell r="DZ3" t="str">
            <v>Original</v>
          </cell>
          <cell r="EA3" t="str">
            <v>Original</v>
          </cell>
          <cell r="EB3" t="str">
            <v>Original</v>
          </cell>
          <cell r="EC3" t="str">
            <v>Original</v>
          </cell>
          <cell r="ED3" t="str">
            <v>Original</v>
          </cell>
          <cell r="EE3" t="str">
            <v>Original</v>
          </cell>
          <cell r="EF3" t="str">
            <v>Original</v>
          </cell>
          <cell r="EG3" t="str">
            <v>Original</v>
          </cell>
          <cell r="EH3" t="str">
            <v>Original</v>
          </cell>
          <cell r="EI3" t="str">
            <v>Original</v>
          </cell>
          <cell r="EJ3" t="str">
            <v>Original</v>
          </cell>
          <cell r="EK3" t="str">
            <v>Original</v>
          </cell>
          <cell r="EL3" t="str">
            <v>Original</v>
          </cell>
          <cell r="EM3" t="str">
            <v>Original</v>
          </cell>
          <cell r="EN3" t="str">
            <v>Original</v>
          </cell>
          <cell r="EO3" t="str">
            <v>Original</v>
          </cell>
          <cell r="EP3" t="str">
            <v>Original</v>
          </cell>
          <cell r="EQ3" t="str">
            <v>Original</v>
          </cell>
          <cell r="ER3" t="str">
            <v>Original</v>
          </cell>
          <cell r="ES3" t="str">
            <v>Original</v>
          </cell>
          <cell r="ET3" t="str">
            <v>Original</v>
          </cell>
          <cell r="EU3" t="str">
            <v>Original</v>
          </cell>
          <cell r="EV3" t="str">
            <v>Original</v>
          </cell>
          <cell r="EW3" t="str">
            <v>Original</v>
          </cell>
          <cell r="EX3" t="str">
            <v>Original</v>
          </cell>
          <cell r="EY3" t="str">
            <v>Original</v>
          </cell>
          <cell r="EZ3" t="str">
            <v>Original</v>
          </cell>
          <cell r="FA3" t="str">
            <v>Original</v>
          </cell>
          <cell r="FB3" t="str">
            <v>Original</v>
          </cell>
          <cell r="FC3" t="str">
            <v>Original</v>
          </cell>
          <cell r="FD3" t="str">
            <v>Original</v>
          </cell>
          <cell r="FE3" t="str">
            <v>Original</v>
          </cell>
          <cell r="FF3" t="str">
            <v>Original</v>
          </cell>
          <cell r="FG3" t="str">
            <v>Original</v>
          </cell>
          <cell r="FH3" t="str">
            <v>Original</v>
          </cell>
          <cell r="FI3" t="str">
            <v>Original</v>
          </cell>
          <cell r="FJ3" t="str">
            <v>Original</v>
          </cell>
          <cell r="FK3" t="str">
            <v>Original</v>
          </cell>
          <cell r="FL3" t="str">
            <v>Original</v>
          </cell>
          <cell r="FM3" t="str">
            <v>Original</v>
          </cell>
          <cell r="FN3" t="str">
            <v>Original</v>
          </cell>
          <cell r="FO3" t="str">
            <v>Original</v>
          </cell>
          <cell r="FP3" t="str">
            <v>Original</v>
          </cell>
          <cell r="FQ3" t="str">
            <v>Original</v>
          </cell>
          <cell r="FR3" t="str">
            <v>Original</v>
          </cell>
          <cell r="FS3" t="str">
            <v>Original</v>
          </cell>
          <cell r="FT3" t="str">
            <v>Original</v>
          </cell>
          <cell r="FU3" t="str">
            <v>Original</v>
          </cell>
          <cell r="FV3" t="str">
            <v>Original</v>
          </cell>
          <cell r="FW3" t="str">
            <v>Original</v>
          </cell>
          <cell r="FX3" t="str">
            <v>Original</v>
          </cell>
          <cell r="FY3" t="str">
            <v>Original</v>
          </cell>
          <cell r="FZ3" t="str">
            <v>Original</v>
          </cell>
          <cell r="GA3" t="str">
            <v>Original</v>
          </cell>
          <cell r="GB3" t="str">
            <v>Original</v>
          </cell>
          <cell r="GC3" t="str">
            <v>Original</v>
          </cell>
          <cell r="GD3" t="str">
            <v>Original</v>
          </cell>
          <cell r="GE3" t="str">
            <v>Original</v>
          </cell>
          <cell r="GF3" t="str">
            <v>Original</v>
          </cell>
          <cell r="GG3" t="str">
            <v>Original</v>
          </cell>
          <cell r="GH3" t="str">
            <v>Original</v>
          </cell>
          <cell r="GI3" t="str">
            <v>Original</v>
          </cell>
          <cell r="GJ3" t="str">
            <v>Original</v>
          </cell>
          <cell r="GK3" t="str">
            <v>Original</v>
          </cell>
          <cell r="GL3" t="str">
            <v>Original</v>
          </cell>
          <cell r="GM3" t="str">
            <v>Original</v>
          </cell>
          <cell r="GN3" t="str">
            <v>Original</v>
          </cell>
          <cell r="GO3" t="str">
            <v>Original</v>
          </cell>
          <cell r="GP3" t="str">
            <v>Original</v>
          </cell>
          <cell r="GQ3" t="str">
            <v>Original</v>
          </cell>
          <cell r="GR3" t="str">
            <v>Original</v>
          </cell>
          <cell r="GS3" t="str">
            <v>Original</v>
          </cell>
          <cell r="GT3" t="str">
            <v>Original</v>
          </cell>
          <cell r="GU3" t="str">
            <v>Original</v>
          </cell>
          <cell r="GV3" t="str">
            <v>Original</v>
          </cell>
          <cell r="GW3" t="str">
            <v>Original</v>
          </cell>
          <cell r="GX3" t="str">
            <v>Original</v>
          </cell>
          <cell r="GY3" t="str">
            <v>Original</v>
          </cell>
          <cell r="GZ3" t="str">
            <v>Original</v>
          </cell>
          <cell r="HA3" t="str">
            <v>Original</v>
          </cell>
          <cell r="HB3" t="str">
            <v>Original</v>
          </cell>
          <cell r="HC3" t="str">
            <v>Original</v>
          </cell>
          <cell r="HD3" t="str">
            <v>Original</v>
          </cell>
          <cell r="HE3" t="str">
            <v>Original</v>
          </cell>
          <cell r="HF3" t="str">
            <v>Original</v>
          </cell>
          <cell r="HG3" t="str">
            <v>Original</v>
          </cell>
          <cell r="HH3" t="str">
            <v>Original</v>
          </cell>
          <cell r="HI3" t="str">
            <v>Original</v>
          </cell>
          <cell r="HJ3" t="str">
            <v>Original</v>
          </cell>
          <cell r="HK3" t="str">
            <v>Original</v>
          </cell>
          <cell r="HL3" t="str">
            <v>Original</v>
          </cell>
          <cell r="HM3" t="str">
            <v>Original</v>
          </cell>
          <cell r="HN3" t="str">
            <v>Original</v>
          </cell>
          <cell r="HO3" t="str">
            <v>Original</v>
          </cell>
          <cell r="HP3" t="str">
            <v>Original</v>
          </cell>
          <cell r="HQ3" t="str">
            <v>Original</v>
          </cell>
          <cell r="HR3" t="str">
            <v>Original</v>
          </cell>
          <cell r="HS3" t="str">
            <v>Original</v>
          </cell>
          <cell r="HT3" t="str">
            <v>Original</v>
          </cell>
          <cell r="HU3" t="str">
            <v>Original</v>
          </cell>
          <cell r="HV3" t="str">
            <v>Original</v>
          </cell>
          <cell r="HW3" t="str">
            <v>Original</v>
          </cell>
          <cell r="HX3" t="str">
            <v>Original</v>
          </cell>
          <cell r="HY3" t="str">
            <v>Original</v>
          </cell>
          <cell r="HZ3" t="str">
            <v>Original</v>
          </cell>
          <cell r="IA3" t="str">
            <v>Original</v>
          </cell>
          <cell r="IB3" t="str">
            <v>Original</v>
          </cell>
          <cell r="IC3" t="str">
            <v>Original</v>
          </cell>
          <cell r="ID3" t="str">
            <v>Original</v>
          </cell>
          <cell r="IE3" t="str">
            <v>Original</v>
          </cell>
          <cell r="IF3" t="str">
            <v>Original</v>
          </cell>
          <cell r="IG3" t="str">
            <v>Original</v>
          </cell>
          <cell r="IH3" t="str">
            <v>Original</v>
          </cell>
          <cell r="II3" t="str">
            <v>Original</v>
          </cell>
          <cell r="IJ3" t="str">
            <v>Original</v>
          </cell>
          <cell r="IK3" t="str">
            <v>Original</v>
          </cell>
          <cell r="IL3" t="str">
            <v>Original</v>
          </cell>
          <cell r="IM3" t="str">
            <v>Original</v>
          </cell>
          <cell r="IN3" t="str">
            <v>Original</v>
          </cell>
          <cell r="IO3" t="str">
            <v>Original</v>
          </cell>
          <cell r="IP3" t="str">
            <v>Original</v>
          </cell>
          <cell r="IQ3" t="str">
            <v>Original</v>
          </cell>
        </row>
        <row r="4">
          <cell r="B4" t="str">
            <v>STOCK</v>
          </cell>
          <cell r="C4" t="str">
            <v>STOCK</v>
          </cell>
          <cell r="D4" t="str">
            <v>STOCK</v>
          </cell>
          <cell r="E4" t="str">
            <v>STOCK</v>
          </cell>
          <cell r="F4" t="str">
            <v>STOCK</v>
          </cell>
          <cell r="G4" t="str">
            <v>STOCK</v>
          </cell>
          <cell r="H4" t="str">
            <v>STOCK</v>
          </cell>
          <cell r="I4" t="str">
            <v>STOCK</v>
          </cell>
          <cell r="J4" t="str">
            <v>STOCK</v>
          </cell>
          <cell r="K4" t="str">
            <v>STOCK</v>
          </cell>
          <cell r="L4" t="str">
            <v>STOCK</v>
          </cell>
          <cell r="M4" t="str">
            <v>STOCK</v>
          </cell>
          <cell r="N4" t="str">
            <v>STOCK</v>
          </cell>
          <cell r="O4" t="str">
            <v>STOCK</v>
          </cell>
          <cell r="P4" t="str">
            <v>STOCK</v>
          </cell>
          <cell r="Q4" t="str">
            <v>STOCK</v>
          </cell>
          <cell r="R4" t="str">
            <v>STOCK</v>
          </cell>
          <cell r="S4" t="str">
            <v>STOCK</v>
          </cell>
          <cell r="T4" t="str">
            <v>STOCK</v>
          </cell>
          <cell r="U4" t="str">
            <v>STOCK</v>
          </cell>
          <cell r="V4" t="str">
            <v>STOCK</v>
          </cell>
          <cell r="W4" t="str">
            <v>STOCK</v>
          </cell>
          <cell r="X4" t="str">
            <v>STOCK</v>
          </cell>
          <cell r="Y4" t="str">
            <v>STOCK</v>
          </cell>
          <cell r="Z4" t="str">
            <v>STOCK</v>
          </cell>
          <cell r="AA4" t="str">
            <v>STOCK</v>
          </cell>
          <cell r="AB4" t="str">
            <v>STOCK</v>
          </cell>
          <cell r="AC4" t="str">
            <v>STOCK</v>
          </cell>
          <cell r="AD4" t="str">
            <v>STOCK</v>
          </cell>
          <cell r="AE4" t="str">
            <v>STOCK</v>
          </cell>
          <cell r="AF4" t="str">
            <v>STOCK</v>
          </cell>
          <cell r="AG4" t="str">
            <v>STOCK</v>
          </cell>
          <cell r="AH4" t="str">
            <v>STOCK</v>
          </cell>
          <cell r="AI4" t="str">
            <v>STOCK</v>
          </cell>
          <cell r="AJ4" t="str">
            <v>STOCK</v>
          </cell>
          <cell r="AK4" t="str">
            <v>STOCK</v>
          </cell>
          <cell r="AL4" t="str">
            <v>STOCK</v>
          </cell>
          <cell r="AM4" t="str">
            <v>STOCK</v>
          </cell>
          <cell r="AN4" t="str">
            <v>STOCK</v>
          </cell>
          <cell r="AO4" t="str">
            <v>STOCK</v>
          </cell>
          <cell r="AP4" t="str">
            <v>STOCK</v>
          </cell>
          <cell r="AQ4" t="str">
            <v>STOCK</v>
          </cell>
          <cell r="AR4" t="str">
            <v>STOCK</v>
          </cell>
          <cell r="AS4" t="str">
            <v>STOCK</v>
          </cell>
          <cell r="AT4" t="str">
            <v>STOCK</v>
          </cell>
          <cell r="AU4" t="str">
            <v>STOCK</v>
          </cell>
          <cell r="AV4" t="str">
            <v>STOCK</v>
          </cell>
          <cell r="AW4" t="str">
            <v>STOCK</v>
          </cell>
          <cell r="AX4" t="str">
            <v>STOCK</v>
          </cell>
          <cell r="AY4" t="str">
            <v>STOCK</v>
          </cell>
          <cell r="AZ4" t="str">
            <v>STOCK</v>
          </cell>
          <cell r="BA4" t="str">
            <v>STOCK</v>
          </cell>
          <cell r="BB4" t="str">
            <v>STOCK</v>
          </cell>
          <cell r="BC4" t="str">
            <v>STOCK</v>
          </cell>
          <cell r="BD4" t="str">
            <v>STOCK</v>
          </cell>
          <cell r="BE4" t="str">
            <v>STOCK</v>
          </cell>
          <cell r="BF4" t="str">
            <v>STOCK</v>
          </cell>
          <cell r="BG4" t="str">
            <v>STOCK</v>
          </cell>
          <cell r="BH4" t="str">
            <v>STOCK</v>
          </cell>
          <cell r="BI4" t="str">
            <v>STOCK</v>
          </cell>
          <cell r="BJ4" t="str">
            <v>STOCK</v>
          </cell>
          <cell r="BK4" t="str">
            <v>STOCK</v>
          </cell>
          <cell r="BL4" t="str">
            <v>STOCK</v>
          </cell>
          <cell r="BM4" t="str">
            <v>STOCK</v>
          </cell>
          <cell r="BN4" t="str">
            <v>STOCK</v>
          </cell>
          <cell r="BO4" t="str">
            <v>STOCK</v>
          </cell>
          <cell r="BP4" t="str">
            <v>STOCK</v>
          </cell>
          <cell r="BQ4" t="str">
            <v>STOCK</v>
          </cell>
          <cell r="BR4" t="str">
            <v>STOCK</v>
          </cell>
          <cell r="BS4" t="str">
            <v>STOCK</v>
          </cell>
          <cell r="BT4" t="str">
            <v>STOCK</v>
          </cell>
          <cell r="BU4" t="str">
            <v>STOCK</v>
          </cell>
          <cell r="BV4" t="str">
            <v>STOCK</v>
          </cell>
          <cell r="BW4" t="str">
            <v>STOCK</v>
          </cell>
          <cell r="BX4" t="str">
            <v>STOCK</v>
          </cell>
          <cell r="BY4" t="str">
            <v>STOCK</v>
          </cell>
          <cell r="BZ4" t="str">
            <v>STOCK</v>
          </cell>
          <cell r="CA4" t="str">
            <v>STOCK</v>
          </cell>
          <cell r="CB4" t="str">
            <v>STOCK</v>
          </cell>
          <cell r="CC4" t="str">
            <v>STOCK</v>
          </cell>
          <cell r="CD4" t="str">
            <v>STOCK</v>
          </cell>
          <cell r="CE4" t="str">
            <v>STOCK</v>
          </cell>
          <cell r="CF4" t="str">
            <v>STOCK</v>
          </cell>
          <cell r="CG4" t="str">
            <v>STOCK</v>
          </cell>
          <cell r="CH4" t="str">
            <v>STOCK</v>
          </cell>
          <cell r="CI4" t="str">
            <v>STOCK</v>
          </cell>
          <cell r="CJ4" t="str">
            <v>STOCK</v>
          </cell>
          <cell r="CK4" t="str">
            <v>STOCK</v>
          </cell>
          <cell r="CL4" t="str">
            <v>STOCK</v>
          </cell>
          <cell r="CM4" t="str">
            <v>STOCK</v>
          </cell>
          <cell r="CN4" t="str">
            <v>STOCK</v>
          </cell>
          <cell r="CO4" t="str">
            <v>STOCK</v>
          </cell>
          <cell r="CP4" t="str">
            <v>STOCK</v>
          </cell>
          <cell r="CQ4" t="str">
            <v>STOCK</v>
          </cell>
          <cell r="CR4" t="str">
            <v>STOCK</v>
          </cell>
          <cell r="CS4" t="str">
            <v>STOCK</v>
          </cell>
          <cell r="CT4" t="str">
            <v>STOCK</v>
          </cell>
          <cell r="CU4" t="str">
            <v>STOCK</v>
          </cell>
          <cell r="CV4" t="str">
            <v>STOCK</v>
          </cell>
          <cell r="CW4" t="str">
            <v>STOCK</v>
          </cell>
          <cell r="CX4" t="str">
            <v>STOCK</v>
          </cell>
          <cell r="CY4" t="str">
            <v>STOCK</v>
          </cell>
          <cell r="CZ4" t="str">
            <v>STOCK</v>
          </cell>
          <cell r="DA4" t="str">
            <v>STOCK</v>
          </cell>
          <cell r="DB4" t="str">
            <v>STOCK</v>
          </cell>
          <cell r="DC4" t="str">
            <v>STOCK</v>
          </cell>
          <cell r="DD4" t="str">
            <v>STOCK</v>
          </cell>
          <cell r="DE4" t="str">
            <v>STOCK</v>
          </cell>
          <cell r="DF4" t="str">
            <v>STOCK</v>
          </cell>
          <cell r="DG4" t="str">
            <v>STOCK</v>
          </cell>
          <cell r="DH4" t="str">
            <v>STOCK</v>
          </cell>
          <cell r="DI4" t="str">
            <v>STOCK</v>
          </cell>
          <cell r="DJ4" t="str">
            <v>STOCK</v>
          </cell>
          <cell r="DK4" t="str">
            <v>STOCK</v>
          </cell>
          <cell r="DL4" t="str">
            <v>STOCK</v>
          </cell>
          <cell r="DM4" t="str">
            <v>STOCK</v>
          </cell>
          <cell r="DN4" t="str">
            <v>STOCK</v>
          </cell>
          <cell r="DO4" t="str">
            <v>STOCK</v>
          </cell>
          <cell r="DP4" t="str">
            <v>STOCK</v>
          </cell>
          <cell r="DQ4" t="str">
            <v>STOCK</v>
          </cell>
          <cell r="DR4" t="str">
            <v>STOCK</v>
          </cell>
          <cell r="DS4" t="str">
            <v>STOCK</v>
          </cell>
          <cell r="DT4" t="str">
            <v>STOCK</v>
          </cell>
          <cell r="DU4" t="str">
            <v>STOCK</v>
          </cell>
          <cell r="DV4" t="str">
            <v>STOCK</v>
          </cell>
          <cell r="DW4" t="str">
            <v>STOCK</v>
          </cell>
          <cell r="DX4" t="str">
            <v>STOCK</v>
          </cell>
          <cell r="DY4" t="str">
            <v>STOCK</v>
          </cell>
          <cell r="DZ4" t="str">
            <v>STOCK</v>
          </cell>
          <cell r="EA4" t="str">
            <v>STOCK</v>
          </cell>
          <cell r="EB4" t="str">
            <v>STOCK</v>
          </cell>
          <cell r="EC4" t="str">
            <v>STOCK</v>
          </cell>
          <cell r="ED4" t="str">
            <v>STOCK</v>
          </cell>
          <cell r="EE4" t="str">
            <v>STOCK</v>
          </cell>
          <cell r="EF4" t="str">
            <v>STOCK</v>
          </cell>
          <cell r="EG4" t="str">
            <v>STOCK</v>
          </cell>
          <cell r="EH4" t="str">
            <v>STOCK</v>
          </cell>
          <cell r="EI4" t="str">
            <v>STOCK</v>
          </cell>
          <cell r="EJ4" t="str">
            <v>STOCK</v>
          </cell>
          <cell r="EK4" t="str">
            <v>STOCK</v>
          </cell>
          <cell r="EL4" t="str">
            <v>STOCK</v>
          </cell>
          <cell r="EM4" t="str">
            <v>STOCK</v>
          </cell>
          <cell r="EN4" t="str">
            <v>STOCK</v>
          </cell>
          <cell r="EO4" t="str">
            <v>STOCK</v>
          </cell>
          <cell r="EP4" t="str">
            <v>STOCK</v>
          </cell>
          <cell r="EQ4" t="str">
            <v>STOCK</v>
          </cell>
          <cell r="ER4" t="str">
            <v>STOCK</v>
          </cell>
          <cell r="ES4" t="str">
            <v>STOCK</v>
          </cell>
          <cell r="ET4" t="str">
            <v>STOCK</v>
          </cell>
          <cell r="EU4" t="str">
            <v>STOCK</v>
          </cell>
          <cell r="EV4" t="str">
            <v>STOCK</v>
          </cell>
          <cell r="EW4" t="str">
            <v>STOCK</v>
          </cell>
          <cell r="EX4" t="str">
            <v>STOCK</v>
          </cell>
          <cell r="EY4" t="str">
            <v>STOCK</v>
          </cell>
          <cell r="EZ4" t="str">
            <v>STOCK</v>
          </cell>
          <cell r="FA4" t="str">
            <v>STOCK</v>
          </cell>
          <cell r="FB4" t="str">
            <v>STOCK</v>
          </cell>
          <cell r="FC4" t="str">
            <v>STOCK</v>
          </cell>
          <cell r="FD4" t="str">
            <v>STOCK</v>
          </cell>
          <cell r="FE4" t="str">
            <v>STOCK</v>
          </cell>
          <cell r="FF4" t="str">
            <v>STOCK</v>
          </cell>
          <cell r="FG4" t="str">
            <v>STOCK</v>
          </cell>
          <cell r="FH4" t="str">
            <v>STOCK</v>
          </cell>
          <cell r="FI4" t="str">
            <v>STOCK</v>
          </cell>
          <cell r="FJ4" t="str">
            <v>STOCK</v>
          </cell>
          <cell r="FK4" t="str">
            <v>STOCK</v>
          </cell>
          <cell r="FL4" t="str">
            <v>STOCK</v>
          </cell>
          <cell r="FM4" t="str">
            <v>STOCK</v>
          </cell>
          <cell r="FN4" t="str">
            <v>STOCK</v>
          </cell>
          <cell r="FO4" t="str">
            <v>STOCK</v>
          </cell>
          <cell r="FP4" t="str">
            <v>STOCK</v>
          </cell>
          <cell r="FQ4" t="str">
            <v>STOCK</v>
          </cell>
          <cell r="FR4" t="str">
            <v>STOCK</v>
          </cell>
          <cell r="FS4" t="str">
            <v>STOCK</v>
          </cell>
          <cell r="FT4" t="str">
            <v>STOCK</v>
          </cell>
          <cell r="FU4" t="str">
            <v>STOCK</v>
          </cell>
          <cell r="FV4" t="str">
            <v>STOCK</v>
          </cell>
          <cell r="FW4" t="str">
            <v>STOCK</v>
          </cell>
          <cell r="FX4" t="str">
            <v>STOCK</v>
          </cell>
          <cell r="FY4" t="str">
            <v>STOCK</v>
          </cell>
          <cell r="FZ4" t="str">
            <v>STOCK</v>
          </cell>
          <cell r="GA4" t="str">
            <v>STOCK</v>
          </cell>
          <cell r="GB4" t="str">
            <v>STOCK</v>
          </cell>
          <cell r="GC4" t="str">
            <v>STOCK</v>
          </cell>
          <cell r="GD4" t="str">
            <v>STOCK</v>
          </cell>
          <cell r="GE4" t="str">
            <v>STOCK</v>
          </cell>
          <cell r="GF4" t="str">
            <v>STOCK</v>
          </cell>
          <cell r="GG4" t="str">
            <v>STOCK</v>
          </cell>
          <cell r="GH4" t="str">
            <v>STOCK</v>
          </cell>
          <cell r="GI4" t="str">
            <v>STOCK</v>
          </cell>
          <cell r="GJ4" t="str">
            <v>STOCK</v>
          </cell>
          <cell r="GK4" t="str">
            <v>STOCK</v>
          </cell>
          <cell r="GL4" t="str">
            <v>STOCK</v>
          </cell>
          <cell r="GM4" t="str">
            <v>STOCK</v>
          </cell>
          <cell r="GN4" t="str">
            <v>STOCK</v>
          </cell>
          <cell r="GO4" t="str">
            <v>STOCK</v>
          </cell>
          <cell r="GP4" t="str">
            <v>STOCK</v>
          </cell>
          <cell r="GQ4" t="str">
            <v>STOCK</v>
          </cell>
          <cell r="GR4" t="str">
            <v>STOCK</v>
          </cell>
          <cell r="GS4" t="str">
            <v>STOCK</v>
          </cell>
          <cell r="GT4" t="str">
            <v>STOCK</v>
          </cell>
          <cell r="GU4" t="str">
            <v>STOCK</v>
          </cell>
          <cell r="GV4" t="str">
            <v>STOCK</v>
          </cell>
          <cell r="GW4" t="str">
            <v>STOCK</v>
          </cell>
          <cell r="GX4" t="str">
            <v>STOCK</v>
          </cell>
          <cell r="GY4" t="str">
            <v>STOCK</v>
          </cell>
          <cell r="GZ4" t="str">
            <v>STOCK</v>
          </cell>
          <cell r="HA4" t="str">
            <v>STOCK</v>
          </cell>
          <cell r="HB4" t="str">
            <v>STOCK</v>
          </cell>
          <cell r="HC4" t="str">
            <v>STOCK</v>
          </cell>
          <cell r="HD4" t="str">
            <v>STOCK</v>
          </cell>
          <cell r="HE4" t="str">
            <v>STOCK</v>
          </cell>
          <cell r="HF4" t="str">
            <v>STOCK</v>
          </cell>
          <cell r="HG4" t="str">
            <v>STOCK</v>
          </cell>
          <cell r="HH4" t="str">
            <v>STOCK</v>
          </cell>
          <cell r="HI4" t="str">
            <v>STOCK</v>
          </cell>
          <cell r="HJ4" t="str">
            <v>STOCK</v>
          </cell>
          <cell r="HK4" t="str">
            <v>STOCK</v>
          </cell>
          <cell r="HL4" t="str">
            <v>STOCK</v>
          </cell>
          <cell r="HM4" t="str">
            <v>STOCK</v>
          </cell>
          <cell r="HN4" t="str">
            <v>STOCK</v>
          </cell>
          <cell r="HO4" t="str">
            <v>STOCK</v>
          </cell>
          <cell r="HP4" t="str">
            <v>STOCK</v>
          </cell>
          <cell r="HQ4" t="str">
            <v>STOCK</v>
          </cell>
          <cell r="HR4" t="str">
            <v>STOCK</v>
          </cell>
          <cell r="HS4" t="str">
            <v>STOCK</v>
          </cell>
          <cell r="HT4" t="str">
            <v>STOCK</v>
          </cell>
          <cell r="HU4" t="str">
            <v>STOCK</v>
          </cell>
          <cell r="HV4" t="str">
            <v>STOCK</v>
          </cell>
          <cell r="HW4" t="str">
            <v>STOCK</v>
          </cell>
          <cell r="HX4" t="str">
            <v>STOCK</v>
          </cell>
          <cell r="HY4" t="str">
            <v>STOCK</v>
          </cell>
          <cell r="HZ4" t="str">
            <v>STOCK</v>
          </cell>
          <cell r="IA4" t="str">
            <v>STOCK</v>
          </cell>
          <cell r="IB4" t="str">
            <v>STOCK</v>
          </cell>
          <cell r="IC4" t="str">
            <v>STOCK</v>
          </cell>
          <cell r="ID4" t="str">
            <v>STOCK</v>
          </cell>
          <cell r="IE4" t="str">
            <v>STOCK</v>
          </cell>
          <cell r="IF4" t="str">
            <v>STOCK</v>
          </cell>
          <cell r="IG4" t="str">
            <v>STOCK</v>
          </cell>
          <cell r="IH4" t="str">
            <v>STOCK</v>
          </cell>
          <cell r="II4" t="str">
            <v>STOCK</v>
          </cell>
          <cell r="IJ4" t="str">
            <v>STOCK</v>
          </cell>
          <cell r="IK4" t="str">
            <v>STOCK</v>
          </cell>
          <cell r="IL4" t="str">
            <v>STOCK</v>
          </cell>
          <cell r="IM4" t="str">
            <v>STOCK</v>
          </cell>
          <cell r="IN4" t="str">
            <v>STOCK</v>
          </cell>
          <cell r="IO4" t="str">
            <v>STOCK</v>
          </cell>
          <cell r="IP4" t="str">
            <v>STOCK</v>
          </cell>
          <cell r="IQ4" t="str">
            <v>STOCK</v>
          </cell>
        </row>
        <row r="5">
          <cell r="B5" t="str">
            <v>Annual</v>
          </cell>
          <cell r="C5" t="str">
            <v>Annual</v>
          </cell>
          <cell r="D5" t="str">
            <v>Annual</v>
          </cell>
          <cell r="E5" t="str">
            <v>Annual</v>
          </cell>
          <cell r="F5" t="str">
            <v>Annual</v>
          </cell>
          <cell r="G5" t="str">
            <v>Annual</v>
          </cell>
          <cell r="H5" t="str">
            <v>Annual</v>
          </cell>
          <cell r="I5" t="str">
            <v>Annual</v>
          </cell>
          <cell r="J5" t="str">
            <v>Annual</v>
          </cell>
          <cell r="K5" t="str">
            <v>Annual</v>
          </cell>
          <cell r="L5" t="str">
            <v>Annual</v>
          </cell>
          <cell r="M5" t="str">
            <v>Annual</v>
          </cell>
          <cell r="N5" t="str">
            <v>Annual</v>
          </cell>
          <cell r="O5" t="str">
            <v>Annual</v>
          </cell>
          <cell r="P5" t="str">
            <v>Annual</v>
          </cell>
          <cell r="Q5" t="str">
            <v>Annual</v>
          </cell>
          <cell r="R5" t="str">
            <v>Annual</v>
          </cell>
          <cell r="S5" t="str">
            <v>Annual</v>
          </cell>
          <cell r="T5" t="str">
            <v>Annual</v>
          </cell>
          <cell r="U5" t="str">
            <v>Annual</v>
          </cell>
          <cell r="V5" t="str">
            <v>Annual</v>
          </cell>
          <cell r="W5" t="str">
            <v>Annual</v>
          </cell>
          <cell r="X5" t="str">
            <v>Annual</v>
          </cell>
          <cell r="Y5" t="str">
            <v>Annual</v>
          </cell>
          <cell r="Z5" t="str">
            <v>Annual</v>
          </cell>
          <cell r="AA5" t="str">
            <v>Annual</v>
          </cell>
          <cell r="AB5" t="str">
            <v>Annual</v>
          </cell>
          <cell r="AC5" t="str">
            <v>Annual</v>
          </cell>
          <cell r="AD5" t="str">
            <v>Annual</v>
          </cell>
          <cell r="AE5" t="str">
            <v>Annual</v>
          </cell>
          <cell r="AF5" t="str">
            <v>Annual</v>
          </cell>
          <cell r="AG5" t="str">
            <v>Annual</v>
          </cell>
          <cell r="AH5" t="str">
            <v>Annual</v>
          </cell>
          <cell r="AI5" t="str">
            <v>Annual</v>
          </cell>
          <cell r="AJ5" t="str">
            <v>Annual</v>
          </cell>
          <cell r="AK5" t="str">
            <v>Annual</v>
          </cell>
          <cell r="AL5" t="str">
            <v>Annual</v>
          </cell>
          <cell r="AM5" t="str">
            <v>Annual</v>
          </cell>
          <cell r="AN5" t="str">
            <v>Annual</v>
          </cell>
          <cell r="AO5" t="str">
            <v>Annual</v>
          </cell>
          <cell r="AP5" t="str">
            <v>Annual</v>
          </cell>
          <cell r="AQ5" t="str">
            <v>Annual</v>
          </cell>
          <cell r="AR5" t="str">
            <v>Annual</v>
          </cell>
          <cell r="AS5" t="str">
            <v>Annual</v>
          </cell>
          <cell r="AT5" t="str">
            <v>Annual</v>
          </cell>
          <cell r="AU5" t="str">
            <v>Annual</v>
          </cell>
          <cell r="AV5" t="str">
            <v>Annual</v>
          </cell>
          <cell r="AW5" t="str">
            <v>Annual</v>
          </cell>
          <cell r="AX5" t="str">
            <v>Annual</v>
          </cell>
          <cell r="AY5" t="str">
            <v>Annual</v>
          </cell>
          <cell r="AZ5" t="str">
            <v>Annual</v>
          </cell>
          <cell r="BA5" t="str">
            <v>Annual</v>
          </cell>
          <cell r="BB5" t="str">
            <v>Annual</v>
          </cell>
          <cell r="BC5" t="str">
            <v>Annual</v>
          </cell>
          <cell r="BD5" t="str">
            <v>Annual</v>
          </cell>
          <cell r="BE5" t="str">
            <v>Annual</v>
          </cell>
          <cell r="BF5" t="str">
            <v>Annual</v>
          </cell>
          <cell r="BG5" t="str">
            <v>Annual</v>
          </cell>
          <cell r="BH5" t="str">
            <v>Annual</v>
          </cell>
          <cell r="BI5" t="str">
            <v>Annual</v>
          </cell>
          <cell r="BJ5" t="str">
            <v>Annual</v>
          </cell>
          <cell r="BK5" t="str">
            <v>Annual</v>
          </cell>
          <cell r="BL5" t="str">
            <v>Annual</v>
          </cell>
          <cell r="BM5" t="str">
            <v>Annual</v>
          </cell>
          <cell r="BN5" t="str">
            <v>Annual</v>
          </cell>
          <cell r="BO5" t="str">
            <v>Annual</v>
          </cell>
          <cell r="BP5" t="str">
            <v>Annual</v>
          </cell>
          <cell r="BQ5" t="str">
            <v>Annual</v>
          </cell>
          <cell r="BR5" t="str">
            <v>Annual</v>
          </cell>
          <cell r="BS5" t="str">
            <v>Annual</v>
          </cell>
          <cell r="BT5" t="str">
            <v>Annual</v>
          </cell>
          <cell r="BU5" t="str">
            <v>Annual</v>
          </cell>
          <cell r="BV5" t="str">
            <v>Annual</v>
          </cell>
          <cell r="BW5" t="str">
            <v>Annual</v>
          </cell>
          <cell r="BX5" t="str">
            <v>Annual</v>
          </cell>
          <cell r="BY5" t="str">
            <v>Annual</v>
          </cell>
          <cell r="BZ5" t="str">
            <v>Annual</v>
          </cell>
          <cell r="CA5" t="str">
            <v>Annual</v>
          </cell>
          <cell r="CB5" t="str">
            <v>Annual</v>
          </cell>
          <cell r="CC5" t="str">
            <v>Annual</v>
          </cell>
          <cell r="CD5" t="str">
            <v>Annual</v>
          </cell>
          <cell r="CE5" t="str">
            <v>Annual</v>
          </cell>
          <cell r="CF5" t="str">
            <v>Annual</v>
          </cell>
          <cell r="CG5" t="str">
            <v>Annual</v>
          </cell>
          <cell r="CH5" t="str">
            <v>Annual</v>
          </cell>
          <cell r="CI5" t="str">
            <v>Annual</v>
          </cell>
          <cell r="CJ5" t="str">
            <v>Annual</v>
          </cell>
          <cell r="CK5" t="str">
            <v>Annual</v>
          </cell>
          <cell r="CL5" t="str">
            <v>Annual</v>
          </cell>
          <cell r="CM5" t="str">
            <v>Annual</v>
          </cell>
          <cell r="CN5" t="str">
            <v>Annual</v>
          </cell>
          <cell r="CO5" t="str">
            <v>Annual</v>
          </cell>
          <cell r="CP5" t="str">
            <v>Annual</v>
          </cell>
          <cell r="CQ5" t="str">
            <v>Annual</v>
          </cell>
          <cell r="CR5" t="str">
            <v>Annual</v>
          </cell>
          <cell r="CS5" t="str">
            <v>Annual</v>
          </cell>
          <cell r="CT5" t="str">
            <v>Annual</v>
          </cell>
          <cell r="CU5" t="str">
            <v>Annual</v>
          </cell>
          <cell r="CV5" t="str">
            <v>Annual</v>
          </cell>
          <cell r="CW5" t="str">
            <v>Annual</v>
          </cell>
          <cell r="CX5" t="str">
            <v>Annual</v>
          </cell>
          <cell r="CY5" t="str">
            <v>Annual</v>
          </cell>
          <cell r="CZ5" t="str">
            <v>Annual</v>
          </cell>
          <cell r="DA5" t="str">
            <v>Annual</v>
          </cell>
          <cell r="DB5" t="str">
            <v>Annual</v>
          </cell>
          <cell r="DC5" t="str">
            <v>Annual</v>
          </cell>
          <cell r="DD5" t="str">
            <v>Annual</v>
          </cell>
          <cell r="DE5" t="str">
            <v>Annual</v>
          </cell>
          <cell r="DF5" t="str">
            <v>Annual</v>
          </cell>
          <cell r="DG5" t="str">
            <v>Annual</v>
          </cell>
          <cell r="DH5" t="str">
            <v>Annual</v>
          </cell>
          <cell r="DI5" t="str">
            <v>Annual</v>
          </cell>
          <cell r="DJ5" t="str">
            <v>Annual</v>
          </cell>
          <cell r="DK5" t="str">
            <v>Annual</v>
          </cell>
          <cell r="DL5" t="str">
            <v>Annual</v>
          </cell>
          <cell r="DM5" t="str">
            <v>Annual</v>
          </cell>
          <cell r="DN5" t="str">
            <v>Annual</v>
          </cell>
          <cell r="DO5" t="str">
            <v>Annual</v>
          </cell>
          <cell r="DP5" t="str">
            <v>Annual</v>
          </cell>
          <cell r="DQ5" t="str">
            <v>Annual</v>
          </cell>
          <cell r="DR5" t="str">
            <v>Annual</v>
          </cell>
          <cell r="DS5" t="str">
            <v>Annual</v>
          </cell>
          <cell r="DT5" t="str">
            <v>Annual</v>
          </cell>
          <cell r="DU5" t="str">
            <v>Annual</v>
          </cell>
          <cell r="DV5" t="str">
            <v>Annual</v>
          </cell>
          <cell r="DW5" t="str">
            <v>Annual</v>
          </cell>
          <cell r="DX5" t="str">
            <v>Annual</v>
          </cell>
          <cell r="DY5" t="str">
            <v>Annual</v>
          </cell>
          <cell r="DZ5" t="str">
            <v>Annual</v>
          </cell>
          <cell r="EA5" t="str">
            <v>Annual</v>
          </cell>
          <cell r="EB5" t="str">
            <v>Annual</v>
          </cell>
          <cell r="EC5" t="str">
            <v>Annual</v>
          </cell>
          <cell r="ED5" t="str">
            <v>Annual</v>
          </cell>
          <cell r="EE5" t="str">
            <v>Annual</v>
          </cell>
          <cell r="EF5" t="str">
            <v>Annual</v>
          </cell>
          <cell r="EG5" t="str">
            <v>Annual</v>
          </cell>
          <cell r="EH5" t="str">
            <v>Annual</v>
          </cell>
          <cell r="EI5" t="str">
            <v>Annual</v>
          </cell>
          <cell r="EJ5" t="str">
            <v>Annual</v>
          </cell>
          <cell r="EK5" t="str">
            <v>Annual</v>
          </cell>
          <cell r="EL5" t="str">
            <v>Annual</v>
          </cell>
          <cell r="EM5" t="str">
            <v>Annual</v>
          </cell>
          <cell r="EN5" t="str">
            <v>Annual</v>
          </cell>
          <cell r="EO5" t="str">
            <v>Annual</v>
          </cell>
          <cell r="EP5" t="str">
            <v>Annual</v>
          </cell>
          <cell r="EQ5" t="str">
            <v>Annual</v>
          </cell>
          <cell r="ER5" t="str">
            <v>Annual</v>
          </cell>
          <cell r="ES5" t="str">
            <v>Annual</v>
          </cell>
          <cell r="ET5" t="str">
            <v>Annual</v>
          </cell>
          <cell r="EU5" t="str">
            <v>Annual</v>
          </cell>
          <cell r="EV5" t="str">
            <v>Annual</v>
          </cell>
          <cell r="EW5" t="str">
            <v>Annual</v>
          </cell>
          <cell r="EX5" t="str">
            <v>Annual</v>
          </cell>
          <cell r="EY5" t="str">
            <v>Annual</v>
          </cell>
          <cell r="EZ5" t="str">
            <v>Annual</v>
          </cell>
          <cell r="FA5" t="str">
            <v>Annual</v>
          </cell>
          <cell r="FB5" t="str">
            <v>Annual</v>
          </cell>
          <cell r="FC5" t="str">
            <v>Annual</v>
          </cell>
          <cell r="FD5" t="str">
            <v>Annual</v>
          </cell>
          <cell r="FE5" t="str">
            <v>Annual</v>
          </cell>
          <cell r="FF5" t="str">
            <v>Annual</v>
          </cell>
          <cell r="FG5" t="str">
            <v>Annual</v>
          </cell>
          <cell r="FH5" t="str">
            <v>Annual</v>
          </cell>
          <cell r="FI5" t="str">
            <v>Annual</v>
          </cell>
          <cell r="FJ5" t="str">
            <v>Annual</v>
          </cell>
          <cell r="FK5" t="str">
            <v>Annual</v>
          </cell>
          <cell r="FL5" t="str">
            <v>Annual</v>
          </cell>
          <cell r="FM5" t="str">
            <v>Annual</v>
          </cell>
          <cell r="FN5" t="str">
            <v>Annual</v>
          </cell>
          <cell r="FO5" t="str">
            <v>Annual</v>
          </cell>
          <cell r="FP5" t="str">
            <v>Annual</v>
          </cell>
          <cell r="FQ5" t="str">
            <v>Annual</v>
          </cell>
          <cell r="FR5" t="str">
            <v>Annual</v>
          </cell>
          <cell r="FS5" t="str">
            <v>Annual</v>
          </cell>
          <cell r="FT5" t="str">
            <v>Annual</v>
          </cell>
          <cell r="FU5" t="str">
            <v>Annual</v>
          </cell>
          <cell r="FV5" t="str">
            <v>Annual</v>
          </cell>
          <cell r="FW5" t="str">
            <v>Annual</v>
          </cell>
          <cell r="FX5" t="str">
            <v>Annual</v>
          </cell>
          <cell r="FY5" t="str">
            <v>Annual</v>
          </cell>
          <cell r="FZ5" t="str">
            <v>Annual</v>
          </cell>
          <cell r="GA5" t="str">
            <v>Annual</v>
          </cell>
          <cell r="GB5" t="str">
            <v>Annual</v>
          </cell>
          <cell r="GC5" t="str">
            <v>Annual</v>
          </cell>
          <cell r="GD5" t="str">
            <v>Annual</v>
          </cell>
          <cell r="GE5" t="str">
            <v>Annual</v>
          </cell>
          <cell r="GF5" t="str">
            <v>Annual</v>
          </cell>
          <cell r="GG5" t="str">
            <v>Annual</v>
          </cell>
          <cell r="GH5" t="str">
            <v>Annual</v>
          </cell>
          <cell r="GI5" t="str">
            <v>Annual</v>
          </cell>
          <cell r="GJ5" t="str">
            <v>Annual</v>
          </cell>
          <cell r="GK5" t="str">
            <v>Annual</v>
          </cell>
          <cell r="GL5" t="str">
            <v>Annual</v>
          </cell>
          <cell r="GM5" t="str">
            <v>Annual</v>
          </cell>
          <cell r="GN5" t="str">
            <v>Annual</v>
          </cell>
          <cell r="GO5" t="str">
            <v>Annual</v>
          </cell>
          <cell r="GP5" t="str">
            <v>Annual</v>
          </cell>
          <cell r="GQ5" t="str">
            <v>Annual</v>
          </cell>
          <cell r="GR5" t="str">
            <v>Annual</v>
          </cell>
          <cell r="GS5" t="str">
            <v>Annual</v>
          </cell>
          <cell r="GT5" t="str">
            <v>Annual</v>
          </cell>
          <cell r="GU5" t="str">
            <v>Annual</v>
          </cell>
          <cell r="GV5" t="str">
            <v>Annual</v>
          </cell>
          <cell r="GW5" t="str">
            <v>Annual</v>
          </cell>
          <cell r="GX5" t="str">
            <v>Annual</v>
          </cell>
          <cell r="GY5" t="str">
            <v>Annual</v>
          </cell>
          <cell r="GZ5" t="str">
            <v>Annual</v>
          </cell>
          <cell r="HA5" t="str">
            <v>Annual</v>
          </cell>
          <cell r="HB5" t="str">
            <v>Annual</v>
          </cell>
          <cell r="HC5" t="str">
            <v>Annual</v>
          </cell>
          <cell r="HD5" t="str">
            <v>Annual</v>
          </cell>
          <cell r="HE5" t="str">
            <v>Annual</v>
          </cell>
          <cell r="HF5" t="str">
            <v>Annual</v>
          </cell>
          <cell r="HG5" t="str">
            <v>Annual</v>
          </cell>
          <cell r="HH5" t="str">
            <v>Annual</v>
          </cell>
          <cell r="HI5" t="str">
            <v>Annual</v>
          </cell>
          <cell r="HJ5" t="str">
            <v>Annual</v>
          </cell>
          <cell r="HK5" t="str">
            <v>Annual</v>
          </cell>
          <cell r="HL5" t="str">
            <v>Annual</v>
          </cell>
          <cell r="HM5" t="str">
            <v>Annual</v>
          </cell>
          <cell r="HN5" t="str">
            <v>Annual</v>
          </cell>
          <cell r="HO5" t="str">
            <v>Annual</v>
          </cell>
          <cell r="HP5" t="str">
            <v>Annual</v>
          </cell>
          <cell r="HQ5" t="str">
            <v>Annual</v>
          </cell>
          <cell r="HR5" t="str">
            <v>Annual</v>
          </cell>
          <cell r="HS5" t="str">
            <v>Annual</v>
          </cell>
          <cell r="HT5" t="str">
            <v>Annual</v>
          </cell>
          <cell r="HU5" t="str">
            <v>Annual</v>
          </cell>
          <cell r="HV5" t="str">
            <v>Annual</v>
          </cell>
          <cell r="HW5" t="str">
            <v>Annual</v>
          </cell>
          <cell r="HX5" t="str">
            <v>Annual</v>
          </cell>
          <cell r="HY5" t="str">
            <v>Annual</v>
          </cell>
          <cell r="HZ5" t="str">
            <v>Annual</v>
          </cell>
          <cell r="IA5" t="str">
            <v>Annual</v>
          </cell>
          <cell r="IB5" t="str">
            <v>Annual</v>
          </cell>
          <cell r="IC5" t="str">
            <v>Annual</v>
          </cell>
          <cell r="ID5" t="str">
            <v>Annual</v>
          </cell>
          <cell r="IE5" t="str">
            <v>Annual</v>
          </cell>
          <cell r="IF5" t="str">
            <v>Annual</v>
          </cell>
          <cell r="IG5" t="str">
            <v>Annual</v>
          </cell>
          <cell r="IH5" t="str">
            <v>Annual</v>
          </cell>
          <cell r="II5" t="str">
            <v>Annual</v>
          </cell>
          <cell r="IJ5" t="str">
            <v>Annual</v>
          </cell>
          <cell r="IK5" t="str">
            <v>Annual</v>
          </cell>
          <cell r="IL5" t="str">
            <v>Annual</v>
          </cell>
          <cell r="IM5" t="str">
            <v>Annual</v>
          </cell>
          <cell r="IN5" t="str">
            <v>Annual</v>
          </cell>
          <cell r="IO5" t="str">
            <v>Annual</v>
          </cell>
          <cell r="IP5" t="str">
            <v>Annual</v>
          </cell>
          <cell r="IQ5" t="str">
            <v>Annual</v>
          </cell>
        </row>
        <row r="6">
          <cell r="B6">
            <v>2</v>
          </cell>
          <cell r="C6">
            <v>2</v>
          </cell>
          <cell r="D6">
            <v>2</v>
          </cell>
          <cell r="E6">
            <v>2</v>
          </cell>
          <cell r="F6">
            <v>2</v>
          </cell>
          <cell r="G6">
            <v>2</v>
          </cell>
          <cell r="H6">
            <v>2</v>
          </cell>
          <cell r="I6">
            <v>2</v>
          </cell>
          <cell r="J6">
            <v>2</v>
          </cell>
          <cell r="K6">
            <v>2</v>
          </cell>
          <cell r="L6">
            <v>2</v>
          </cell>
          <cell r="M6">
            <v>2</v>
          </cell>
          <cell r="N6">
            <v>2</v>
          </cell>
          <cell r="O6">
            <v>2</v>
          </cell>
          <cell r="P6">
            <v>2</v>
          </cell>
          <cell r="Q6">
            <v>2</v>
          </cell>
          <cell r="R6">
            <v>2</v>
          </cell>
          <cell r="S6">
            <v>2</v>
          </cell>
          <cell r="T6">
            <v>2</v>
          </cell>
          <cell r="U6">
            <v>2</v>
          </cell>
          <cell r="V6">
            <v>2</v>
          </cell>
          <cell r="W6">
            <v>2</v>
          </cell>
          <cell r="X6">
            <v>2</v>
          </cell>
          <cell r="Y6">
            <v>2</v>
          </cell>
          <cell r="Z6">
            <v>2</v>
          </cell>
          <cell r="AA6">
            <v>2</v>
          </cell>
          <cell r="AB6">
            <v>2</v>
          </cell>
          <cell r="AC6">
            <v>2</v>
          </cell>
          <cell r="AD6">
            <v>2</v>
          </cell>
          <cell r="AE6">
            <v>2</v>
          </cell>
          <cell r="AF6">
            <v>2</v>
          </cell>
          <cell r="AG6">
            <v>2</v>
          </cell>
          <cell r="AH6">
            <v>2</v>
          </cell>
          <cell r="AI6">
            <v>2</v>
          </cell>
          <cell r="AJ6">
            <v>2</v>
          </cell>
          <cell r="AK6">
            <v>2</v>
          </cell>
          <cell r="AL6">
            <v>2</v>
          </cell>
          <cell r="AM6">
            <v>2</v>
          </cell>
          <cell r="AN6">
            <v>2</v>
          </cell>
          <cell r="AO6">
            <v>2</v>
          </cell>
          <cell r="AP6">
            <v>2</v>
          </cell>
          <cell r="AQ6">
            <v>2</v>
          </cell>
          <cell r="AR6">
            <v>2</v>
          </cell>
          <cell r="AS6">
            <v>2</v>
          </cell>
          <cell r="AT6">
            <v>2</v>
          </cell>
          <cell r="AU6">
            <v>2</v>
          </cell>
          <cell r="AV6">
            <v>2</v>
          </cell>
          <cell r="AW6">
            <v>2</v>
          </cell>
          <cell r="AX6">
            <v>2</v>
          </cell>
          <cell r="AY6">
            <v>2</v>
          </cell>
          <cell r="AZ6">
            <v>2</v>
          </cell>
          <cell r="BA6">
            <v>2</v>
          </cell>
          <cell r="BB6">
            <v>2</v>
          </cell>
          <cell r="BC6">
            <v>2</v>
          </cell>
          <cell r="BD6">
            <v>2</v>
          </cell>
          <cell r="BE6">
            <v>2</v>
          </cell>
          <cell r="BF6">
            <v>2</v>
          </cell>
          <cell r="BG6">
            <v>2</v>
          </cell>
          <cell r="BH6">
            <v>2</v>
          </cell>
          <cell r="BI6">
            <v>2</v>
          </cell>
          <cell r="BJ6">
            <v>2</v>
          </cell>
          <cell r="BK6">
            <v>2</v>
          </cell>
          <cell r="BL6">
            <v>2</v>
          </cell>
          <cell r="BM6">
            <v>2</v>
          </cell>
          <cell r="BN6">
            <v>2</v>
          </cell>
          <cell r="BO6">
            <v>2</v>
          </cell>
          <cell r="BP6">
            <v>2</v>
          </cell>
          <cell r="BQ6">
            <v>2</v>
          </cell>
          <cell r="BR6">
            <v>2</v>
          </cell>
          <cell r="BS6">
            <v>2</v>
          </cell>
          <cell r="BT6">
            <v>2</v>
          </cell>
          <cell r="BU6">
            <v>2</v>
          </cell>
          <cell r="BV6">
            <v>2</v>
          </cell>
          <cell r="BW6">
            <v>2</v>
          </cell>
          <cell r="BX6">
            <v>2</v>
          </cell>
          <cell r="BY6">
            <v>2</v>
          </cell>
          <cell r="BZ6">
            <v>2</v>
          </cell>
          <cell r="CA6">
            <v>2</v>
          </cell>
          <cell r="CB6">
            <v>2</v>
          </cell>
          <cell r="CC6">
            <v>2</v>
          </cell>
          <cell r="CD6">
            <v>2</v>
          </cell>
          <cell r="CE6">
            <v>2</v>
          </cell>
          <cell r="CF6">
            <v>2</v>
          </cell>
          <cell r="CG6">
            <v>2</v>
          </cell>
          <cell r="CH6">
            <v>2</v>
          </cell>
          <cell r="CI6">
            <v>2</v>
          </cell>
          <cell r="CJ6">
            <v>2</v>
          </cell>
          <cell r="CK6">
            <v>2</v>
          </cell>
          <cell r="CL6">
            <v>2</v>
          </cell>
          <cell r="CM6">
            <v>2</v>
          </cell>
          <cell r="CN6">
            <v>2</v>
          </cell>
          <cell r="CO6">
            <v>2</v>
          </cell>
          <cell r="CP6">
            <v>2</v>
          </cell>
          <cell r="CQ6">
            <v>2</v>
          </cell>
          <cell r="CR6">
            <v>2</v>
          </cell>
          <cell r="CS6">
            <v>2</v>
          </cell>
          <cell r="CT6">
            <v>2</v>
          </cell>
          <cell r="CU6">
            <v>2</v>
          </cell>
          <cell r="CV6">
            <v>2</v>
          </cell>
          <cell r="CW6">
            <v>2</v>
          </cell>
          <cell r="CX6">
            <v>2</v>
          </cell>
          <cell r="CY6">
            <v>2</v>
          </cell>
          <cell r="CZ6">
            <v>2</v>
          </cell>
          <cell r="DA6">
            <v>2</v>
          </cell>
          <cell r="DB6">
            <v>2</v>
          </cell>
          <cell r="DC6">
            <v>2</v>
          </cell>
          <cell r="DD6">
            <v>2</v>
          </cell>
          <cell r="DE6">
            <v>2</v>
          </cell>
          <cell r="DF6">
            <v>2</v>
          </cell>
          <cell r="DG6">
            <v>2</v>
          </cell>
          <cell r="DH6">
            <v>2</v>
          </cell>
          <cell r="DI6">
            <v>2</v>
          </cell>
          <cell r="DJ6">
            <v>2</v>
          </cell>
          <cell r="DK6">
            <v>2</v>
          </cell>
          <cell r="DL6">
            <v>2</v>
          </cell>
          <cell r="DM6">
            <v>2</v>
          </cell>
          <cell r="DN6">
            <v>2</v>
          </cell>
          <cell r="DO6">
            <v>2</v>
          </cell>
          <cell r="DP6">
            <v>2</v>
          </cell>
          <cell r="DQ6">
            <v>2</v>
          </cell>
          <cell r="DR6">
            <v>2</v>
          </cell>
          <cell r="DS6">
            <v>2</v>
          </cell>
          <cell r="DT6">
            <v>2</v>
          </cell>
          <cell r="DU6">
            <v>2</v>
          </cell>
          <cell r="DV6">
            <v>2</v>
          </cell>
          <cell r="DW6">
            <v>2</v>
          </cell>
          <cell r="DX6">
            <v>2</v>
          </cell>
          <cell r="DY6">
            <v>2</v>
          </cell>
          <cell r="DZ6">
            <v>2</v>
          </cell>
          <cell r="EA6">
            <v>2</v>
          </cell>
          <cell r="EB6">
            <v>2</v>
          </cell>
          <cell r="EC6">
            <v>2</v>
          </cell>
          <cell r="ED6">
            <v>2</v>
          </cell>
          <cell r="EE6">
            <v>2</v>
          </cell>
          <cell r="EF6">
            <v>2</v>
          </cell>
          <cell r="EG6">
            <v>2</v>
          </cell>
          <cell r="EH6">
            <v>2</v>
          </cell>
          <cell r="EI6">
            <v>2</v>
          </cell>
          <cell r="EJ6">
            <v>2</v>
          </cell>
          <cell r="EK6">
            <v>2</v>
          </cell>
          <cell r="EL6">
            <v>2</v>
          </cell>
          <cell r="EM6">
            <v>2</v>
          </cell>
          <cell r="EN6">
            <v>2</v>
          </cell>
          <cell r="EO6">
            <v>2</v>
          </cell>
          <cell r="EP6">
            <v>2</v>
          </cell>
          <cell r="EQ6">
            <v>2</v>
          </cell>
          <cell r="ER6">
            <v>2</v>
          </cell>
          <cell r="ES6">
            <v>2</v>
          </cell>
          <cell r="ET6">
            <v>2</v>
          </cell>
          <cell r="EU6">
            <v>2</v>
          </cell>
          <cell r="EV6">
            <v>2</v>
          </cell>
          <cell r="EW6">
            <v>2</v>
          </cell>
          <cell r="EX6">
            <v>2</v>
          </cell>
          <cell r="EY6">
            <v>2</v>
          </cell>
          <cell r="EZ6">
            <v>2</v>
          </cell>
          <cell r="FA6">
            <v>2</v>
          </cell>
          <cell r="FB6">
            <v>2</v>
          </cell>
          <cell r="FC6">
            <v>2</v>
          </cell>
          <cell r="FD6">
            <v>2</v>
          </cell>
          <cell r="FE6">
            <v>2</v>
          </cell>
          <cell r="FF6">
            <v>2</v>
          </cell>
          <cell r="FG6">
            <v>2</v>
          </cell>
          <cell r="FH6">
            <v>2</v>
          </cell>
          <cell r="FI6">
            <v>2</v>
          </cell>
          <cell r="FJ6">
            <v>2</v>
          </cell>
          <cell r="FK6">
            <v>2</v>
          </cell>
          <cell r="FL6">
            <v>2</v>
          </cell>
          <cell r="FM6">
            <v>2</v>
          </cell>
          <cell r="FN6">
            <v>2</v>
          </cell>
          <cell r="FO6">
            <v>2</v>
          </cell>
          <cell r="FP6">
            <v>2</v>
          </cell>
          <cell r="FQ6">
            <v>2</v>
          </cell>
          <cell r="FR6">
            <v>2</v>
          </cell>
          <cell r="FS6">
            <v>2</v>
          </cell>
          <cell r="FT6">
            <v>2</v>
          </cell>
          <cell r="FU6">
            <v>2</v>
          </cell>
          <cell r="FV6">
            <v>2</v>
          </cell>
          <cell r="FW6">
            <v>2</v>
          </cell>
          <cell r="FX6">
            <v>2</v>
          </cell>
          <cell r="FY6">
            <v>2</v>
          </cell>
          <cell r="FZ6">
            <v>2</v>
          </cell>
          <cell r="GA6">
            <v>2</v>
          </cell>
          <cell r="GB6">
            <v>2</v>
          </cell>
          <cell r="GC6">
            <v>2</v>
          </cell>
          <cell r="GD6">
            <v>2</v>
          </cell>
          <cell r="GE6">
            <v>2</v>
          </cell>
          <cell r="GF6">
            <v>2</v>
          </cell>
          <cell r="GG6">
            <v>2</v>
          </cell>
          <cell r="GH6">
            <v>2</v>
          </cell>
          <cell r="GI6">
            <v>2</v>
          </cell>
          <cell r="GJ6">
            <v>2</v>
          </cell>
          <cell r="GK6">
            <v>2</v>
          </cell>
          <cell r="GL6">
            <v>2</v>
          </cell>
          <cell r="GM6">
            <v>2</v>
          </cell>
          <cell r="GN6">
            <v>2</v>
          </cell>
          <cell r="GO6">
            <v>2</v>
          </cell>
          <cell r="GP6">
            <v>2</v>
          </cell>
          <cell r="GQ6">
            <v>2</v>
          </cell>
          <cell r="GR6">
            <v>2</v>
          </cell>
          <cell r="GS6">
            <v>2</v>
          </cell>
          <cell r="GT6">
            <v>2</v>
          </cell>
          <cell r="GU6">
            <v>2</v>
          </cell>
          <cell r="GV6">
            <v>2</v>
          </cell>
          <cell r="GW6">
            <v>2</v>
          </cell>
          <cell r="GX6">
            <v>2</v>
          </cell>
          <cell r="GY6">
            <v>2</v>
          </cell>
          <cell r="GZ6">
            <v>2</v>
          </cell>
          <cell r="HA6">
            <v>2</v>
          </cell>
          <cell r="HB6">
            <v>2</v>
          </cell>
          <cell r="HC6">
            <v>2</v>
          </cell>
          <cell r="HD6">
            <v>2</v>
          </cell>
          <cell r="HE6">
            <v>2</v>
          </cell>
          <cell r="HF6">
            <v>2</v>
          </cell>
          <cell r="HG6">
            <v>2</v>
          </cell>
          <cell r="HH6">
            <v>2</v>
          </cell>
          <cell r="HI6">
            <v>2</v>
          </cell>
          <cell r="HJ6">
            <v>2</v>
          </cell>
          <cell r="HK6">
            <v>2</v>
          </cell>
          <cell r="HL6">
            <v>2</v>
          </cell>
          <cell r="HM6">
            <v>2</v>
          </cell>
          <cell r="HN6">
            <v>2</v>
          </cell>
          <cell r="HO6">
            <v>2</v>
          </cell>
          <cell r="HP6">
            <v>2</v>
          </cell>
          <cell r="HQ6">
            <v>2</v>
          </cell>
          <cell r="HR6">
            <v>2</v>
          </cell>
          <cell r="HS6">
            <v>2</v>
          </cell>
          <cell r="HT6">
            <v>2</v>
          </cell>
          <cell r="HU6">
            <v>2</v>
          </cell>
          <cell r="HV6">
            <v>2</v>
          </cell>
          <cell r="HW6">
            <v>2</v>
          </cell>
          <cell r="HX6">
            <v>2</v>
          </cell>
          <cell r="HY6">
            <v>2</v>
          </cell>
          <cell r="HZ6">
            <v>2</v>
          </cell>
          <cell r="IA6">
            <v>2</v>
          </cell>
          <cell r="IB6">
            <v>2</v>
          </cell>
          <cell r="IC6">
            <v>2</v>
          </cell>
          <cell r="ID6">
            <v>2</v>
          </cell>
          <cell r="IE6">
            <v>2</v>
          </cell>
          <cell r="IF6">
            <v>2</v>
          </cell>
          <cell r="IG6">
            <v>2</v>
          </cell>
          <cell r="IH6">
            <v>2</v>
          </cell>
          <cell r="II6">
            <v>2</v>
          </cell>
          <cell r="IJ6">
            <v>2</v>
          </cell>
          <cell r="IK6">
            <v>2</v>
          </cell>
          <cell r="IL6">
            <v>2</v>
          </cell>
          <cell r="IM6">
            <v>2</v>
          </cell>
          <cell r="IN6">
            <v>2</v>
          </cell>
          <cell r="IO6">
            <v>2</v>
          </cell>
          <cell r="IP6">
            <v>2</v>
          </cell>
          <cell r="IQ6">
            <v>2</v>
          </cell>
        </row>
        <row r="7">
          <cell r="B7">
            <v>42036</v>
          </cell>
          <cell r="C7">
            <v>42036</v>
          </cell>
          <cell r="D7">
            <v>42036</v>
          </cell>
          <cell r="E7">
            <v>42036</v>
          </cell>
          <cell r="F7">
            <v>42036</v>
          </cell>
          <cell r="G7">
            <v>42036</v>
          </cell>
          <cell r="H7">
            <v>42036</v>
          </cell>
          <cell r="I7">
            <v>42036</v>
          </cell>
          <cell r="J7">
            <v>42036</v>
          </cell>
          <cell r="K7">
            <v>42036</v>
          </cell>
          <cell r="L7">
            <v>42036</v>
          </cell>
          <cell r="M7">
            <v>42036</v>
          </cell>
          <cell r="N7">
            <v>42036</v>
          </cell>
          <cell r="O7">
            <v>42036</v>
          </cell>
          <cell r="P7">
            <v>42036</v>
          </cell>
          <cell r="Q7">
            <v>42036</v>
          </cell>
          <cell r="R7">
            <v>42036</v>
          </cell>
          <cell r="S7">
            <v>42036</v>
          </cell>
          <cell r="T7">
            <v>42036</v>
          </cell>
          <cell r="U7">
            <v>42036</v>
          </cell>
          <cell r="V7">
            <v>42036</v>
          </cell>
          <cell r="W7">
            <v>42036</v>
          </cell>
          <cell r="X7">
            <v>42036</v>
          </cell>
          <cell r="Y7">
            <v>42036</v>
          </cell>
          <cell r="Z7">
            <v>42036</v>
          </cell>
          <cell r="AA7">
            <v>42036</v>
          </cell>
          <cell r="AB7">
            <v>42036</v>
          </cell>
          <cell r="AC7">
            <v>42036</v>
          </cell>
          <cell r="AD7">
            <v>42036</v>
          </cell>
          <cell r="AE7">
            <v>42036</v>
          </cell>
          <cell r="AF7">
            <v>42036</v>
          </cell>
          <cell r="AG7">
            <v>42036</v>
          </cell>
          <cell r="AH7">
            <v>42036</v>
          </cell>
          <cell r="AI7">
            <v>42036</v>
          </cell>
          <cell r="AJ7">
            <v>42036</v>
          </cell>
          <cell r="AK7">
            <v>42036</v>
          </cell>
          <cell r="AL7">
            <v>42036</v>
          </cell>
          <cell r="AM7">
            <v>42036</v>
          </cell>
          <cell r="AN7">
            <v>42036</v>
          </cell>
          <cell r="AO7">
            <v>42036</v>
          </cell>
          <cell r="AP7">
            <v>42036</v>
          </cell>
          <cell r="AQ7">
            <v>42036</v>
          </cell>
          <cell r="AR7">
            <v>42036</v>
          </cell>
          <cell r="AS7">
            <v>42036</v>
          </cell>
          <cell r="AT7">
            <v>42036</v>
          </cell>
          <cell r="AU7">
            <v>42036</v>
          </cell>
          <cell r="AV7">
            <v>42036</v>
          </cell>
          <cell r="AW7">
            <v>42036</v>
          </cell>
          <cell r="AX7">
            <v>42036</v>
          </cell>
          <cell r="AY7">
            <v>42036</v>
          </cell>
          <cell r="AZ7">
            <v>42036</v>
          </cell>
          <cell r="BA7">
            <v>42036</v>
          </cell>
          <cell r="BB7">
            <v>42036</v>
          </cell>
          <cell r="BC7">
            <v>42036</v>
          </cell>
          <cell r="BD7">
            <v>42036</v>
          </cell>
          <cell r="BE7">
            <v>42036</v>
          </cell>
          <cell r="BF7">
            <v>42036</v>
          </cell>
          <cell r="BG7">
            <v>42036</v>
          </cell>
          <cell r="BH7">
            <v>42036</v>
          </cell>
          <cell r="BI7">
            <v>42036</v>
          </cell>
          <cell r="BJ7">
            <v>42036</v>
          </cell>
          <cell r="BK7">
            <v>42036</v>
          </cell>
          <cell r="BL7">
            <v>42036</v>
          </cell>
          <cell r="BM7">
            <v>42036</v>
          </cell>
          <cell r="BN7">
            <v>42036</v>
          </cell>
          <cell r="BO7">
            <v>42036</v>
          </cell>
          <cell r="BP7">
            <v>42036</v>
          </cell>
          <cell r="BQ7">
            <v>42036</v>
          </cell>
          <cell r="BR7">
            <v>42036</v>
          </cell>
          <cell r="BS7">
            <v>42036</v>
          </cell>
          <cell r="BT7">
            <v>42036</v>
          </cell>
          <cell r="BU7">
            <v>42036</v>
          </cell>
          <cell r="BV7">
            <v>42036</v>
          </cell>
          <cell r="BW7">
            <v>42036</v>
          </cell>
          <cell r="BX7">
            <v>42036</v>
          </cell>
          <cell r="BY7">
            <v>42036</v>
          </cell>
          <cell r="BZ7">
            <v>42036</v>
          </cell>
          <cell r="CA7">
            <v>42036</v>
          </cell>
          <cell r="CB7">
            <v>42036</v>
          </cell>
          <cell r="CC7">
            <v>42036</v>
          </cell>
          <cell r="CD7">
            <v>42036</v>
          </cell>
          <cell r="CE7">
            <v>42036</v>
          </cell>
          <cell r="CF7">
            <v>42036</v>
          </cell>
          <cell r="CG7">
            <v>42036</v>
          </cell>
          <cell r="CH7">
            <v>42036</v>
          </cell>
          <cell r="CI7">
            <v>42036</v>
          </cell>
          <cell r="CJ7">
            <v>42036</v>
          </cell>
          <cell r="CK7">
            <v>42036</v>
          </cell>
          <cell r="CL7">
            <v>42036</v>
          </cell>
          <cell r="CM7">
            <v>42036</v>
          </cell>
          <cell r="CN7">
            <v>42036</v>
          </cell>
          <cell r="CO7">
            <v>42036</v>
          </cell>
          <cell r="CP7">
            <v>42036</v>
          </cell>
          <cell r="CQ7">
            <v>42036</v>
          </cell>
          <cell r="CR7">
            <v>42036</v>
          </cell>
          <cell r="CS7">
            <v>42036</v>
          </cell>
          <cell r="CT7">
            <v>42036</v>
          </cell>
          <cell r="CU7">
            <v>42036</v>
          </cell>
          <cell r="CV7">
            <v>42036</v>
          </cell>
          <cell r="CW7">
            <v>42036</v>
          </cell>
          <cell r="CX7">
            <v>42036</v>
          </cell>
          <cell r="CY7">
            <v>42036</v>
          </cell>
          <cell r="CZ7">
            <v>42036</v>
          </cell>
          <cell r="DA7">
            <v>42036</v>
          </cell>
          <cell r="DB7">
            <v>42036</v>
          </cell>
          <cell r="DC7">
            <v>42036</v>
          </cell>
          <cell r="DD7">
            <v>42036</v>
          </cell>
          <cell r="DE7">
            <v>42036</v>
          </cell>
          <cell r="DF7">
            <v>42036</v>
          </cell>
          <cell r="DG7">
            <v>42036</v>
          </cell>
          <cell r="DH7">
            <v>42036</v>
          </cell>
          <cell r="DI7">
            <v>42036</v>
          </cell>
          <cell r="DJ7">
            <v>42036</v>
          </cell>
          <cell r="DK7">
            <v>42036</v>
          </cell>
          <cell r="DL7">
            <v>42036</v>
          </cell>
          <cell r="DM7">
            <v>42036</v>
          </cell>
          <cell r="DN7">
            <v>42036</v>
          </cell>
          <cell r="DO7">
            <v>42036</v>
          </cell>
          <cell r="DP7">
            <v>42036</v>
          </cell>
          <cell r="DQ7">
            <v>42036</v>
          </cell>
          <cell r="DR7">
            <v>42036</v>
          </cell>
          <cell r="DS7">
            <v>42036</v>
          </cell>
          <cell r="DT7">
            <v>42036</v>
          </cell>
          <cell r="DU7">
            <v>42036</v>
          </cell>
          <cell r="DV7">
            <v>42036</v>
          </cell>
          <cell r="DW7">
            <v>42036</v>
          </cell>
          <cell r="DX7">
            <v>42036</v>
          </cell>
          <cell r="DY7">
            <v>42036</v>
          </cell>
          <cell r="DZ7">
            <v>42036</v>
          </cell>
          <cell r="EA7">
            <v>42036</v>
          </cell>
          <cell r="EB7">
            <v>42036</v>
          </cell>
          <cell r="EC7">
            <v>42036</v>
          </cell>
          <cell r="ED7">
            <v>42036</v>
          </cell>
          <cell r="EE7">
            <v>42036</v>
          </cell>
          <cell r="EF7">
            <v>42036</v>
          </cell>
          <cell r="EG7">
            <v>42036</v>
          </cell>
          <cell r="EH7">
            <v>42036</v>
          </cell>
          <cell r="EI7">
            <v>42036</v>
          </cell>
          <cell r="EJ7">
            <v>42036</v>
          </cell>
          <cell r="EK7">
            <v>42036</v>
          </cell>
          <cell r="EL7">
            <v>42036</v>
          </cell>
          <cell r="EM7">
            <v>42036</v>
          </cell>
          <cell r="EN7">
            <v>42036</v>
          </cell>
          <cell r="EO7">
            <v>42036</v>
          </cell>
          <cell r="EP7">
            <v>42036</v>
          </cell>
          <cell r="EQ7">
            <v>42036</v>
          </cell>
          <cell r="ER7">
            <v>42036</v>
          </cell>
          <cell r="ES7">
            <v>42036</v>
          </cell>
          <cell r="ET7">
            <v>42036</v>
          </cell>
          <cell r="EU7">
            <v>42036</v>
          </cell>
          <cell r="EV7">
            <v>42036</v>
          </cell>
          <cell r="EW7">
            <v>42036</v>
          </cell>
          <cell r="EX7">
            <v>42036</v>
          </cell>
          <cell r="EY7">
            <v>42036</v>
          </cell>
          <cell r="EZ7">
            <v>42036</v>
          </cell>
          <cell r="FA7">
            <v>42036</v>
          </cell>
          <cell r="FB7">
            <v>42036</v>
          </cell>
          <cell r="FC7">
            <v>42036</v>
          </cell>
          <cell r="FD7">
            <v>42036</v>
          </cell>
          <cell r="FE7">
            <v>42036</v>
          </cell>
          <cell r="FF7">
            <v>42036</v>
          </cell>
          <cell r="FG7">
            <v>42036</v>
          </cell>
          <cell r="FH7">
            <v>42036</v>
          </cell>
          <cell r="FI7">
            <v>42036</v>
          </cell>
          <cell r="FJ7">
            <v>42036</v>
          </cell>
          <cell r="FK7">
            <v>42036</v>
          </cell>
          <cell r="FL7">
            <v>42036</v>
          </cell>
          <cell r="FM7">
            <v>42036</v>
          </cell>
          <cell r="FN7">
            <v>42036</v>
          </cell>
          <cell r="FO7">
            <v>42036</v>
          </cell>
          <cell r="FP7">
            <v>42036</v>
          </cell>
          <cell r="FQ7">
            <v>42036</v>
          </cell>
          <cell r="FR7">
            <v>42036</v>
          </cell>
          <cell r="FS7">
            <v>42036</v>
          </cell>
          <cell r="FT7">
            <v>42036</v>
          </cell>
          <cell r="FU7">
            <v>42036</v>
          </cell>
          <cell r="FV7">
            <v>42036</v>
          </cell>
          <cell r="FW7">
            <v>42036</v>
          </cell>
          <cell r="FX7">
            <v>42036</v>
          </cell>
          <cell r="FY7">
            <v>42036</v>
          </cell>
          <cell r="FZ7">
            <v>42036</v>
          </cell>
          <cell r="GA7">
            <v>42036</v>
          </cell>
          <cell r="GB7">
            <v>42036</v>
          </cell>
          <cell r="GC7">
            <v>42036</v>
          </cell>
          <cell r="GD7">
            <v>42036</v>
          </cell>
          <cell r="GE7">
            <v>42036</v>
          </cell>
          <cell r="GF7">
            <v>42036</v>
          </cell>
          <cell r="GG7">
            <v>42036</v>
          </cell>
          <cell r="GH7">
            <v>42036</v>
          </cell>
          <cell r="GI7">
            <v>42036</v>
          </cell>
          <cell r="GJ7">
            <v>42036</v>
          </cell>
          <cell r="GK7">
            <v>42036</v>
          </cell>
          <cell r="GL7">
            <v>42036</v>
          </cell>
          <cell r="GM7">
            <v>42036</v>
          </cell>
          <cell r="GN7">
            <v>42036</v>
          </cell>
          <cell r="GO7">
            <v>42036</v>
          </cell>
          <cell r="GP7">
            <v>42036</v>
          </cell>
          <cell r="GQ7">
            <v>42036</v>
          </cell>
          <cell r="GR7">
            <v>42036</v>
          </cell>
          <cell r="GS7">
            <v>42036</v>
          </cell>
          <cell r="GT7">
            <v>42036</v>
          </cell>
          <cell r="GU7">
            <v>42036</v>
          </cell>
          <cell r="GV7">
            <v>42036</v>
          </cell>
          <cell r="GW7">
            <v>42036</v>
          </cell>
          <cell r="GX7">
            <v>42036</v>
          </cell>
          <cell r="GY7">
            <v>42036</v>
          </cell>
          <cell r="GZ7">
            <v>42036</v>
          </cell>
          <cell r="HA7">
            <v>42036</v>
          </cell>
          <cell r="HB7">
            <v>42036</v>
          </cell>
          <cell r="HC7">
            <v>42036</v>
          </cell>
          <cell r="HD7">
            <v>42036</v>
          </cell>
          <cell r="HE7">
            <v>42036</v>
          </cell>
          <cell r="HF7">
            <v>42036</v>
          </cell>
          <cell r="HG7">
            <v>42036</v>
          </cell>
          <cell r="HH7">
            <v>42036</v>
          </cell>
          <cell r="HI7">
            <v>42036</v>
          </cell>
          <cell r="HJ7">
            <v>42036</v>
          </cell>
          <cell r="HK7">
            <v>42036</v>
          </cell>
          <cell r="HL7">
            <v>42036</v>
          </cell>
          <cell r="HM7">
            <v>42036</v>
          </cell>
          <cell r="HN7">
            <v>42036</v>
          </cell>
          <cell r="HO7">
            <v>42036</v>
          </cell>
          <cell r="HP7">
            <v>42036</v>
          </cell>
          <cell r="HQ7">
            <v>42036</v>
          </cell>
          <cell r="HR7">
            <v>42036</v>
          </cell>
          <cell r="HS7">
            <v>42036</v>
          </cell>
          <cell r="HT7">
            <v>42036</v>
          </cell>
          <cell r="HU7">
            <v>42036</v>
          </cell>
          <cell r="HV7">
            <v>42036</v>
          </cell>
          <cell r="HW7">
            <v>42036</v>
          </cell>
          <cell r="HX7">
            <v>42036</v>
          </cell>
          <cell r="HY7">
            <v>42036</v>
          </cell>
          <cell r="HZ7">
            <v>42036</v>
          </cell>
          <cell r="IA7">
            <v>42036</v>
          </cell>
          <cell r="IB7">
            <v>42036</v>
          </cell>
          <cell r="IC7">
            <v>42036</v>
          </cell>
          <cell r="ID7">
            <v>42036</v>
          </cell>
          <cell r="IE7">
            <v>42036</v>
          </cell>
          <cell r="IF7">
            <v>42036</v>
          </cell>
          <cell r="IG7">
            <v>42036</v>
          </cell>
          <cell r="IH7">
            <v>42036</v>
          </cell>
          <cell r="II7">
            <v>42036</v>
          </cell>
          <cell r="IJ7">
            <v>42036</v>
          </cell>
          <cell r="IK7">
            <v>42036</v>
          </cell>
          <cell r="IL7">
            <v>42036</v>
          </cell>
          <cell r="IM7">
            <v>42036</v>
          </cell>
          <cell r="IN7">
            <v>42036</v>
          </cell>
          <cell r="IO7">
            <v>42036</v>
          </cell>
          <cell r="IP7">
            <v>42036</v>
          </cell>
          <cell r="IQ7">
            <v>42036</v>
          </cell>
        </row>
        <row r="8">
          <cell r="B8">
            <v>43862</v>
          </cell>
          <cell r="C8">
            <v>43862</v>
          </cell>
          <cell r="D8">
            <v>43862</v>
          </cell>
          <cell r="E8">
            <v>43862</v>
          </cell>
          <cell r="F8">
            <v>43862</v>
          </cell>
          <cell r="G8">
            <v>43862</v>
          </cell>
          <cell r="H8">
            <v>43862</v>
          </cell>
          <cell r="I8">
            <v>43862</v>
          </cell>
          <cell r="J8">
            <v>43862</v>
          </cell>
          <cell r="K8">
            <v>43862</v>
          </cell>
          <cell r="L8">
            <v>43862</v>
          </cell>
          <cell r="M8">
            <v>43862</v>
          </cell>
          <cell r="N8">
            <v>43862</v>
          </cell>
          <cell r="O8">
            <v>43862</v>
          </cell>
          <cell r="P8">
            <v>43862</v>
          </cell>
          <cell r="Q8">
            <v>43862</v>
          </cell>
          <cell r="R8">
            <v>43862</v>
          </cell>
          <cell r="S8">
            <v>43862</v>
          </cell>
          <cell r="T8">
            <v>43862</v>
          </cell>
          <cell r="U8">
            <v>43862</v>
          </cell>
          <cell r="V8">
            <v>43862</v>
          </cell>
          <cell r="W8">
            <v>43862</v>
          </cell>
          <cell r="X8">
            <v>43862</v>
          </cell>
          <cell r="Y8">
            <v>43862</v>
          </cell>
          <cell r="Z8">
            <v>43862</v>
          </cell>
          <cell r="AA8">
            <v>43862</v>
          </cell>
          <cell r="AB8">
            <v>43862</v>
          </cell>
          <cell r="AC8">
            <v>43862</v>
          </cell>
          <cell r="AD8">
            <v>43862</v>
          </cell>
          <cell r="AE8">
            <v>43862</v>
          </cell>
          <cell r="AF8">
            <v>43862</v>
          </cell>
          <cell r="AG8">
            <v>43862</v>
          </cell>
          <cell r="AH8">
            <v>43862</v>
          </cell>
          <cell r="AI8">
            <v>43862</v>
          </cell>
          <cell r="AJ8">
            <v>43862</v>
          </cell>
          <cell r="AK8">
            <v>43862</v>
          </cell>
          <cell r="AL8">
            <v>43862</v>
          </cell>
          <cell r="AM8">
            <v>43862</v>
          </cell>
          <cell r="AN8">
            <v>43862</v>
          </cell>
          <cell r="AO8">
            <v>43862</v>
          </cell>
          <cell r="AP8">
            <v>43862</v>
          </cell>
          <cell r="AQ8">
            <v>43862</v>
          </cell>
          <cell r="AR8">
            <v>43862</v>
          </cell>
          <cell r="AS8">
            <v>43862</v>
          </cell>
          <cell r="AT8">
            <v>43862</v>
          </cell>
          <cell r="AU8">
            <v>43862</v>
          </cell>
          <cell r="AV8">
            <v>43862</v>
          </cell>
          <cell r="AW8">
            <v>43862</v>
          </cell>
          <cell r="AX8">
            <v>43862</v>
          </cell>
          <cell r="AY8">
            <v>43862</v>
          </cell>
          <cell r="AZ8">
            <v>43862</v>
          </cell>
          <cell r="BA8">
            <v>43862</v>
          </cell>
          <cell r="BB8">
            <v>43862</v>
          </cell>
          <cell r="BC8">
            <v>43862</v>
          </cell>
          <cell r="BD8">
            <v>43862</v>
          </cell>
          <cell r="BE8">
            <v>43862</v>
          </cell>
          <cell r="BF8">
            <v>43862</v>
          </cell>
          <cell r="BG8">
            <v>43862</v>
          </cell>
          <cell r="BH8">
            <v>43862</v>
          </cell>
          <cell r="BI8">
            <v>43862</v>
          </cell>
          <cell r="BJ8">
            <v>43862</v>
          </cell>
          <cell r="BK8">
            <v>43862</v>
          </cell>
          <cell r="BL8">
            <v>43862</v>
          </cell>
          <cell r="BM8">
            <v>43862</v>
          </cell>
          <cell r="BN8">
            <v>43862</v>
          </cell>
          <cell r="BO8">
            <v>43862</v>
          </cell>
          <cell r="BP8">
            <v>43862</v>
          </cell>
          <cell r="BQ8">
            <v>43862</v>
          </cell>
          <cell r="BR8">
            <v>43862</v>
          </cell>
          <cell r="BS8">
            <v>43862</v>
          </cell>
          <cell r="BT8">
            <v>43862</v>
          </cell>
          <cell r="BU8">
            <v>43862</v>
          </cell>
          <cell r="BV8">
            <v>43862</v>
          </cell>
          <cell r="BW8">
            <v>43862</v>
          </cell>
          <cell r="BX8">
            <v>43862</v>
          </cell>
          <cell r="BY8">
            <v>43862</v>
          </cell>
          <cell r="BZ8">
            <v>43862</v>
          </cell>
          <cell r="CA8">
            <v>43862</v>
          </cell>
          <cell r="CB8">
            <v>43862</v>
          </cell>
          <cell r="CC8">
            <v>43862</v>
          </cell>
          <cell r="CD8">
            <v>43862</v>
          </cell>
          <cell r="CE8">
            <v>43862</v>
          </cell>
          <cell r="CF8">
            <v>43862</v>
          </cell>
          <cell r="CG8">
            <v>43862</v>
          </cell>
          <cell r="CH8">
            <v>43862</v>
          </cell>
          <cell r="CI8">
            <v>43862</v>
          </cell>
          <cell r="CJ8">
            <v>43862</v>
          </cell>
          <cell r="CK8">
            <v>43862</v>
          </cell>
          <cell r="CL8">
            <v>43862</v>
          </cell>
          <cell r="CM8">
            <v>43862</v>
          </cell>
          <cell r="CN8">
            <v>43862</v>
          </cell>
          <cell r="CO8">
            <v>43862</v>
          </cell>
          <cell r="CP8">
            <v>43862</v>
          </cell>
          <cell r="CQ8">
            <v>43862</v>
          </cell>
          <cell r="CR8">
            <v>43862</v>
          </cell>
          <cell r="CS8">
            <v>43862</v>
          </cell>
          <cell r="CT8">
            <v>43862</v>
          </cell>
          <cell r="CU8">
            <v>43862</v>
          </cell>
          <cell r="CV8">
            <v>43862</v>
          </cell>
          <cell r="CW8">
            <v>43862</v>
          </cell>
          <cell r="CX8">
            <v>43862</v>
          </cell>
          <cell r="CY8">
            <v>43862</v>
          </cell>
          <cell r="CZ8">
            <v>43862</v>
          </cell>
          <cell r="DA8">
            <v>43862</v>
          </cell>
          <cell r="DB8">
            <v>43862</v>
          </cell>
          <cell r="DC8">
            <v>43862</v>
          </cell>
          <cell r="DD8">
            <v>43862</v>
          </cell>
          <cell r="DE8">
            <v>43862</v>
          </cell>
          <cell r="DF8">
            <v>43862</v>
          </cell>
          <cell r="DG8">
            <v>43862</v>
          </cell>
          <cell r="DH8">
            <v>43862</v>
          </cell>
          <cell r="DI8">
            <v>43862</v>
          </cell>
          <cell r="DJ8">
            <v>43862</v>
          </cell>
          <cell r="DK8">
            <v>43862</v>
          </cell>
          <cell r="DL8">
            <v>43862</v>
          </cell>
          <cell r="DM8">
            <v>43862</v>
          </cell>
          <cell r="DN8">
            <v>43862</v>
          </cell>
          <cell r="DO8">
            <v>43862</v>
          </cell>
          <cell r="DP8">
            <v>43862</v>
          </cell>
          <cell r="DQ8">
            <v>43862</v>
          </cell>
          <cell r="DR8">
            <v>43862</v>
          </cell>
          <cell r="DS8">
            <v>43862</v>
          </cell>
          <cell r="DT8">
            <v>43862</v>
          </cell>
          <cell r="DU8">
            <v>43862</v>
          </cell>
          <cell r="DV8">
            <v>43862</v>
          </cell>
          <cell r="DW8">
            <v>43862</v>
          </cell>
          <cell r="DX8">
            <v>43862</v>
          </cell>
          <cell r="DY8">
            <v>43862</v>
          </cell>
          <cell r="DZ8">
            <v>43862</v>
          </cell>
          <cell r="EA8">
            <v>43862</v>
          </cell>
          <cell r="EB8">
            <v>43862</v>
          </cell>
          <cell r="EC8">
            <v>43862</v>
          </cell>
          <cell r="ED8">
            <v>43862</v>
          </cell>
          <cell r="EE8">
            <v>43862</v>
          </cell>
          <cell r="EF8">
            <v>43862</v>
          </cell>
          <cell r="EG8">
            <v>43862</v>
          </cell>
          <cell r="EH8">
            <v>43862</v>
          </cell>
          <cell r="EI8">
            <v>43862</v>
          </cell>
          <cell r="EJ8">
            <v>43862</v>
          </cell>
          <cell r="EK8">
            <v>43862</v>
          </cell>
          <cell r="EL8">
            <v>43862</v>
          </cell>
          <cell r="EM8">
            <v>43862</v>
          </cell>
          <cell r="EN8">
            <v>43862</v>
          </cell>
          <cell r="EO8">
            <v>43862</v>
          </cell>
          <cell r="EP8">
            <v>43862</v>
          </cell>
          <cell r="EQ8">
            <v>43862</v>
          </cell>
          <cell r="ER8">
            <v>43862</v>
          </cell>
          <cell r="ES8">
            <v>43862</v>
          </cell>
          <cell r="ET8">
            <v>43862</v>
          </cell>
          <cell r="EU8">
            <v>43862</v>
          </cell>
          <cell r="EV8">
            <v>43862</v>
          </cell>
          <cell r="EW8">
            <v>43862</v>
          </cell>
          <cell r="EX8">
            <v>43862</v>
          </cell>
          <cell r="EY8">
            <v>43862</v>
          </cell>
          <cell r="EZ8">
            <v>43862</v>
          </cell>
          <cell r="FA8">
            <v>43862</v>
          </cell>
          <cell r="FB8">
            <v>43862</v>
          </cell>
          <cell r="FC8">
            <v>43862</v>
          </cell>
          <cell r="FD8">
            <v>43862</v>
          </cell>
          <cell r="FE8">
            <v>43862</v>
          </cell>
          <cell r="FF8">
            <v>43862</v>
          </cell>
          <cell r="FG8">
            <v>43862</v>
          </cell>
          <cell r="FH8">
            <v>43862</v>
          </cell>
          <cell r="FI8">
            <v>43862</v>
          </cell>
          <cell r="FJ8">
            <v>43862</v>
          </cell>
          <cell r="FK8">
            <v>43862</v>
          </cell>
          <cell r="FL8">
            <v>43862</v>
          </cell>
          <cell r="FM8">
            <v>43862</v>
          </cell>
          <cell r="FN8">
            <v>43862</v>
          </cell>
          <cell r="FO8">
            <v>43862</v>
          </cell>
          <cell r="FP8">
            <v>43862</v>
          </cell>
          <cell r="FQ8">
            <v>43862</v>
          </cell>
          <cell r="FR8">
            <v>43862</v>
          </cell>
          <cell r="FS8">
            <v>43862</v>
          </cell>
          <cell r="FT8">
            <v>43862</v>
          </cell>
          <cell r="FU8">
            <v>43862</v>
          </cell>
          <cell r="FV8">
            <v>43862</v>
          </cell>
          <cell r="FW8">
            <v>43862</v>
          </cell>
          <cell r="FX8">
            <v>43862</v>
          </cell>
          <cell r="FY8">
            <v>43862</v>
          </cell>
          <cell r="FZ8">
            <v>43862</v>
          </cell>
          <cell r="GA8">
            <v>43862</v>
          </cell>
          <cell r="GB8">
            <v>43862</v>
          </cell>
          <cell r="GC8">
            <v>43862</v>
          </cell>
          <cell r="GD8">
            <v>43862</v>
          </cell>
          <cell r="GE8">
            <v>43862</v>
          </cell>
          <cell r="GF8">
            <v>43862</v>
          </cell>
          <cell r="GG8">
            <v>43862</v>
          </cell>
          <cell r="GH8">
            <v>43862</v>
          </cell>
          <cell r="GI8">
            <v>43862</v>
          </cell>
          <cell r="GJ8">
            <v>43862</v>
          </cell>
          <cell r="GK8">
            <v>43862</v>
          </cell>
          <cell r="GL8">
            <v>43862</v>
          </cell>
          <cell r="GM8">
            <v>43862</v>
          </cell>
          <cell r="GN8">
            <v>43862</v>
          </cell>
          <cell r="GO8">
            <v>43862</v>
          </cell>
          <cell r="GP8">
            <v>43862</v>
          </cell>
          <cell r="GQ8">
            <v>43862</v>
          </cell>
          <cell r="GR8">
            <v>43862</v>
          </cell>
          <cell r="GS8">
            <v>43862</v>
          </cell>
          <cell r="GT8">
            <v>43862</v>
          </cell>
          <cell r="GU8">
            <v>43862</v>
          </cell>
          <cell r="GV8">
            <v>43862</v>
          </cell>
          <cell r="GW8">
            <v>43862</v>
          </cell>
          <cell r="GX8">
            <v>43862</v>
          </cell>
          <cell r="GY8">
            <v>43862</v>
          </cell>
          <cell r="GZ8">
            <v>43862</v>
          </cell>
          <cell r="HA8">
            <v>43862</v>
          </cell>
          <cell r="HB8">
            <v>43862</v>
          </cell>
          <cell r="HC8">
            <v>43862</v>
          </cell>
          <cell r="HD8">
            <v>43862</v>
          </cell>
          <cell r="HE8">
            <v>43862</v>
          </cell>
          <cell r="HF8">
            <v>43862</v>
          </cell>
          <cell r="HG8">
            <v>43862</v>
          </cell>
          <cell r="HH8">
            <v>43862</v>
          </cell>
          <cell r="HI8">
            <v>43862</v>
          </cell>
          <cell r="HJ8">
            <v>43862</v>
          </cell>
          <cell r="HK8">
            <v>43862</v>
          </cell>
          <cell r="HL8">
            <v>43862</v>
          </cell>
          <cell r="HM8">
            <v>43862</v>
          </cell>
          <cell r="HN8">
            <v>43862</v>
          </cell>
          <cell r="HO8">
            <v>43862</v>
          </cell>
          <cell r="HP8">
            <v>43862</v>
          </cell>
          <cell r="HQ8">
            <v>43862</v>
          </cell>
          <cell r="HR8">
            <v>43862</v>
          </cell>
          <cell r="HS8">
            <v>43862</v>
          </cell>
          <cell r="HT8">
            <v>43862</v>
          </cell>
          <cell r="HU8">
            <v>43862</v>
          </cell>
          <cell r="HV8">
            <v>43862</v>
          </cell>
          <cell r="HW8">
            <v>43862</v>
          </cell>
          <cell r="HX8">
            <v>43862</v>
          </cell>
          <cell r="HY8">
            <v>43862</v>
          </cell>
          <cell r="HZ8">
            <v>43862</v>
          </cell>
          <cell r="IA8">
            <v>43862</v>
          </cell>
          <cell r="IB8">
            <v>43862</v>
          </cell>
          <cell r="IC8">
            <v>43862</v>
          </cell>
          <cell r="ID8">
            <v>43862</v>
          </cell>
          <cell r="IE8">
            <v>43862</v>
          </cell>
          <cell r="IF8">
            <v>43862</v>
          </cell>
          <cell r="IG8">
            <v>43862</v>
          </cell>
          <cell r="IH8">
            <v>43862</v>
          </cell>
          <cell r="II8">
            <v>43862</v>
          </cell>
          <cell r="IJ8">
            <v>43862</v>
          </cell>
          <cell r="IK8">
            <v>43862</v>
          </cell>
          <cell r="IL8">
            <v>43862</v>
          </cell>
          <cell r="IM8">
            <v>43862</v>
          </cell>
          <cell r="IN8">
            <v>43862</v>
          </cell>
          <cell r="IO8">
            <v>43862</v>
          </cell>
          <cell r="IP8">
            <v>43862</v>
          </cell>
          <cell r="IQ8">
            <v>43862</v>
          </cell>
        </row>
        <row r="9">
          <cell r="B9">
            <v>6</v>
          </cell>
          <cell r="C9">
            <v>6</v>
          </cell>
          <cell r="D9">
            <v>6</v>
          </cell>
          <cell r="E9">
            <v>6</v>
          </cell>
          <cell r="F9">
            <v>6</v>
          </cell>
          <cell r="G9">
            <v>6</v>
          </cell>
          <cell r="H9">
            <v>6</v>
          </cell>
          <cell r="I9">
            <v>6</v>
          </cell>
          <cell r="J9">
            <v>6</v>
          </cell>
          <cell r="K9">
            <v>6</v>
          </cell>
          <cell r="L9">
            <v>6</v>
          </cell>
          <cell r="M9">
            <v>6</v>
          </cell>
          <cell r="N9">
            <v>6</v>
          </cell>
          <cell r="O9">
            <v>6</v>
          </cell>
          <cell r="P9">
            <v>6</v>
          </cell>
          <cell r="Q9">
            <v>6</v>
          </cell>
          <cell r="R9">
            <v>6</v>
          </cell>
          <cell r="S9">
            <v>6</v>
          </cell>
          <cell r="T9">
            <v>6</v>
          </cell>
          <cell r="U9">
            <v>6</v>
          </cell>
          <cell r="V9">
            <v>6</v>
          </cell>
          <cell r="W9">
            <v>6</v>
          </cell>
          <cell r="X9">
            <v>6</v>
          </cell>
          <cell r="Y9">
            <v>6</v>
          </cell>
          <cell r="Z9">
            <v>6</v>
          </cell>
          <cell r="AA9">
            <v>6</v>
          </cell>
          <cell r="AB9">
            <v>6</v>
          </cell>
          <cell r="AC9">
            <v>6</v>
          </cell>
          <cell r="AD9">
            <v>6</v>
          </cell>
          <cell r="AE9">
            <v>6</v>
          </cell>
          <cell r="AF9">
            <v>6</v>
          </cell>
          <cell r="AG9">
            <v>6</v>
          </cell>
          <cell r="AH9">
            <v>6</v>
          </cell>
          <cell r="AI9">
            <v>6</v>
          </cell>
          <cell r="AJ9">
            <v>6</v>
          </cell>
          <cell r="AK9">
            <v>6</v>
          </cell>
          <cell r="AL9">
            <v>6</v>
          </cell>
          <cell r="AM9">
            <v>6</v>
          </cell>
          <cell r="AN9">
            <v>6</v>
          </cell>
          <cell r="AO9">
            <v>6</v>
          </cell>
          <cell r="AP9">
            <v>6</v>
          </cell>
          <cell r="AQ9">
            <v>6</v>
          </cell>
          <cell r="AR9">
            <v>6</v>
          </cell>
          <cell r="AS9">
            <v>6</v>
          </cell>
          <cell r="AT9">
            <v>6</v>
          </cell>
          <cell r="AU9">
            <v>6</v>
          </cell>
          <cell r="AV9">
            <v>6</v>
          </cell>
          <cell r="AW9">
            <v>6</v>
          </cell>
          <cell r="AX9">
            <v>6</v>
          </cell>
          <cell r="AY9">
            <v>6</v>
          </cell>
          <cell r="AZ9">
            <v>6</v>
          </cell>
          <cell r="BA9">
            <v>6</v>
          </cell>
          <cell r="BB9">
            <v>6</v>
          </cell>
          <cell r="BC9">
            <v>6</v>
          </cell>
          <cell r="BD9">
            <v>6</v>
          </cell>
          <cell r="BE9">
            <v>6</v>
          </cell>
          <cell r="BF9">
            <v>6</v>
          </cell>
          <cell r="BG9">
            <v>6</v>
          </cell>
          <cell r="BH9">
            <v>6</v>
          </cell>
          <cell r="BI9">
            <v>6</v>
          </cell>
          <cell r="BJ9">
            <v>6</v>
          </cell>
          <cell r="BK9">
            <v>6</v>
          </cell>
          <cell r="BL9">
            <v>6</v>
          </cell>
          <cell r="BM9">
            <v>6</v>
          </cell>
          <cell r="BN9">
            <v>6</v>
          </cell>
          <cell r="BO9">
            <v>6</v>
          </cell>
          <cell r="BP9">
            <v>6</v>
          </cell>
          <cell r="BQ9">
            <v>6</v>
          </cell>
          <cell r="BR9">
            <v>6</v>
          </cell>
          <cell r="BS9">
            <v>6</v>
          </cell>
          <cell r="BT9">
            <v>6</v>
          </cell>
          <cell r="BU9">
            <v>6</v>
          </cell>
          <cell r="BV9">
            <v>6</v>
          </cell>
          <cell r="BW9">
            <v>6</v>
          </cell>
          <cell r="BX9">
            <v>6</v>
          </cell>
          <cell r="BY9">
            <v>6</v>
          </cell>
          <cell r="BZ9">
            <v>6</v>
          </cell>
          <cell r="CA9">
            <v>6</v>
          </cell>
          <cell r="CB9">
            <v>6</v>
          </cell>
          <cell r="CC9">
            <v>6</v>
          </cell>
          <cell r="CD9">
            <v>6</v>
          </cell>
          <cell r="CE9">
            <v>6</v>
          </cell>
          <cell r="CF9">
            <v>6</v>
          </cell>
          <cell r="CG9">
            <v>6</v>
          </cell>
          <cell r="CH9">
            <v>6</v>
          </cell>
          <cell r="CI9">
            <v>6</v>
          </cell>
          <cell r="CJ9">
            <v>6</v>
          </cell>
          <cell r="CK9">
            <v>6</v>
          </cell>
          <cell r="CL9">
            <v>6</v>
          </cell>
          <cell r="CM9">
            <v>6</v>
          </cell>
          <cell r="CN9">
            <v>6</v>
          </cell>
          <cell r="CO9">
            <v>6</v>
          </cell>
          <cell r="CP9">
            <v>6</v>
          </cell>
          <cell r="CQ9">
            <v>6</v>
          </cell>
          <cell r="CR9">
            <v>6</v>
          </cell>
          <cell r="CS9">
            <v>6</v>
          </cell>
          <cell r="CT9">
            <v>6</v>
          </cell>
          <cell r="CU9">
            <v>6</v>
          </cell>
          <cell r="CV9">
            <v>6</v>
          </cell>
          <cell r="CW9">
            <v>6</v>
          </cell>
          <cell r="CX9">
            <v>6</v>
          </cell>
          <cell r="CY9">
            <v>6</v>
          </cell>
          <cell r="CZ9">
            <v>6</v>
          </cell>
          <cell r="DA9">
            <v>6</v>
          </cell>
          <cell r="DB9">
            <v>6</v>
          </cell>
          <cell r="DC9">
            <v>6</v>
          </cell>
          <cell r="DD9">
            <v>6</v>
          </cell>
          <cell r="DE9">
            <v>6</v>
          </cell>
          <cell r="DF9">
            <v>6</v>
          </cell>
          <cell r="DG9">
            <v>6</v>
          </cell>
          <cell r="DH9">
            <v>6</v>
          </cell>
          <cell r="DI9">
            <v>6</v>
          </cell>
          <cell r="DJ9">
            <v>6</v>
          </cell>
          <cell r="DK9">
            <v>6</v>
          </cell>
          <cell r="DL9">
            <v>6</v>
          </cell>
          <cell r="DM9">
            <v>6</v>
          </cell>
          <cell r="DN9">
            <v>6</v>
          </cell>
          <cell r="DO9">
            <v>6</v>
          </cell>
          <cell r="DP9">
            <v>6</v>
          </cell>
          <cell r="DQ9">
            <v>6</v>
          </cell>
          <cell r="DR9">
            <v>6</v>
          </cell>
          <cell r="DS9">
            <v>6</v>
          </cell>
          <cell r="DT9">
            <v>6</v>
          </cell>
          <cell r="DU9">
            <v>6</v>
          </cell>
          <cell r="DV9">
            <v>6</v>
          </cell>
          <cell r="DW9">
            <v>6</v>
          </cell>
          <cell r="DX9">
            <v>6</v>
          </cell>
          <cell r="DY9">
            <v>6</v>
          </cell>
          <cell r="DZ9">
            <v>6</v>
          </cell>
          <cell r="EA9">
            <v>6</v>
          </cell>
          <cell r="EB9">
            <v>6</v>
          </cell>
          <cell r="EC9">
            <v>6</v>
          </cell>
          <cell r="ED9">
            <v>6</v>
          </cell>
          <cell r="EE9">
            <v>6</v>
          </cell>
          <cell r="EF9">
            <v>6</v>
          </cell>
          <cell r="EG9">
            <v>6</v>
          </cell>
          <cell r="EH9">
            <v>6</v>
          </cell>
          <cell r="EI9">
            <v>6</v>
          </cell>
          <cell r="EJ9">
            <v>6</v>
          </cell>
          <cell r="EK9">
            <v>6</v>
          </cell>
          <cell r="EL9">
            <v>6</v>
          </cell>
          <cell r="EM9">
            <v>6</v>
          </cell>
          <cell r="EN9">
            <v>6</v>
          </cell>
          <cell r="EO9">
            <v>6</v>
          </cell>
          <cell r="EP9">
            <v>6</v>
          </cell>
          <cell r="EQ9">
            <v>6</v>
          </cell>
          <cell r="ER9">
            <v>6</v>
          </cell>
          <cell r="ES9">
            <v>6</v>
          </cell>
          <cell r="ET9">
            <v>6</v>
          </cell>
          <cell r="EU9">
            <v>6</v>
          </cell>
          <cell r="EV9">
            <v>6</v>
          </cell>
          <cell r="EW9">
            <v>6</v>
          </cell>
          <cell r="EX9">
            <v>6</v>
          </cell>
          <cell r="EY9">
            <v>6</v>
          </cell>
          <cell r="EZ9">
            <v>6</v>
          </cell>
          <cell r="FA9">
            <v>6</v>
          </cell>
          <cell r="FB9">
            <v>6</v>
          </cell>
          <cell r="FC9">
            <v>6</v>
          </cell>
          <cell r="FD9">
            <v>6</v>
          </cell>
          <cell r="FE9">
            <v>6</v>
          </cell>
          <cell r="FF9">
            <v>6</v>
          </cell>
          <cell r="FG9">
            <v>6</v>
          </cell>
          <cell r="FH9">
            <v>6</v>
          </cell>
          <cell r="FI9">
            <v>6</v>
          </cell>
          <cell r="FJ9">
            <v>6</v>
          </cell>
          <cell r="FK9">
            <v>6</v>
          </cell>
          <cell r="FL9">
            <v>6</v>
          </cell>
          <cell r="FM9">
            <v>6</v>
          </cell>
          <cell r="FN9">
            <v>6</v>
          </cell>
          <cell r="FO9">
            <v>6</v>
          </cell>
          <cell r="FP9">
            <v>6</v>
          </cell>
          <cell r="FQ9">
            <v>6</v>
          </cell>
          <cell r="FR9">
            <v>6</v>
          </cell>
          <cell r="FS9">
            <v>6</v>
          </cell>
          <cell r="FT9">
            <v>6</v>
          </cell>
          <cell r="FU9">
            <v>6</v>
          </cell>
          <cell r="FV9">
            <v>6</v>
          </cell>
          <cell r="FW9">
            <v>6</v>
          </cell>
          <cell r="FX9">
            <v>6</v>
          </cell>
          <cell r="FY9">
            <v>6</v>
          </cell>
          <cell r="FZ9">
            <v>6</v>
          </cell>
          <cell r="GA9">
            <v>6</v>
          </cell>
          <cell r="GB9">
            <v>6</v>
          </cell>
          <cell r="GC9">
            <v>6</v>
          </cell>
          <cell r="GD9">
            <v>6</v>
          </cell>
          <cell r="GE9">
            <v>6</v>
          </cell>
          <cell r="GF9">
            <v>6</v>
          </cell>
          <cell r="GG9">
            <v>6</v>
          </cell>
          <cell r="GH9">
            <v>6</v>
          </cell>
          <cell r="GI9">
            <v>6</v>
          </cell>
          <cell r="GJ9">
            <v>6</v>
          </cell>
          <cell r="GK9">
            <v>6</v>
          </cell>
          <cell r="GL9">
            <v>6</v>
          </cell>
          <cell r="GM9">
            <v>6</v>
          </cell>
          <cell r="GN9">
            <v>6</v>
          </cell>
          <cell r="GO9">
            <v>6</v>
          </cell>
          <cell r="GP9">
            <v>6</v>
          </cell>
          <cell r="GQ9">
            <v>6</v>
          </cell>
          <cell r="GR9">
            <v>6</v>
          </cell>
          <cell r="GS9">
            <v>6</v>
          </cell>
          <cell r="GT9">
            <v>6</v>
          </cell>
          <cell r="GU9">
            <v>6</v>
          </cell>
          <cell r="GV9">
            <v>6</v>
          </cell>
          <cell r="GW9">
            <v>6</v>
          </cell>
          <cell r="GX9">
            <v>6</v>
          </cell>
          <cell r="GY9">
            <v>6</v>
          </cell>
          <cell r="GZ9">
            <v>6</v>
          </cell>
          <cell r="HA9">
            <v>6</v>
          </cell>
          <cell r="HB9">
            <v>6</v>
          </cell>
          <cell r="HC9">
            <v>6</v>
          </cell>
          <cell r="HD9">
            <v>6</v>
          </cell>
          <cell r="HE9">
            <v>6</v>
          </cell>
          <cell r="HF9">
            <v>6</v>
          </cell>
          <cell r="HG9">
            <v>6</v>
          </cell>
          <cell r="HH9">
            <v>6</v>
          </cell>
          <cell r="HI9">
            <v>6</v>
          </cell>
          <cell r="HJ9">
            <v>6</v>
          </cell>
          <cell r="HK9">
            <v>6</v>
          </cell>
          <cell r="HL9">
            <v>6</v>
          </cell>
          <cell r="HM9">
            <v>6</v>
          </cell>
          <cell r="HN9">
            <v>6</v>
          </cell>
          <cell r="HO9">
            <v>6</v>
          </cell>
          <cell r="HP9">
            <v>6</v>
          </cell>
          <cell r="HQ9">
            <v>6</v>
          </cell>
          <cell r="HR9">
            <v>6</v>
          </cell>
          <cell r="HS9">
            <v>6</v>
          </cell>
          <cell r="HT9">
            <v>6</v>
          </cell>
          <cell r="HU9">
            <v>6</v>
          </cell>
          <cell r="HV9">
            <v>6</v>
          </cell>
          <cell r="HW9">
            <v>6</v>
          </cell>
          <cell r="HX9">
            <v>6</v>
          </cell>
          <cell r="HY9">
            <v>6</v>
          </cell>
          <cell r="HZ9">
            <v>6</v>
          </cell>
          <cell r="IA9">
            <v>6</v>
          </cell>
          <cell r="IB9">
            <v>6</v>
          </cell>
          <cell r="IC9">
            <v>6</v>
          </cell>
          <cell r="ID9">
            <v>6</v>
          </cell>
          <cell r="IE9">
            <v>6</v>
          </cell>
          <cell r="IF9">
            <v>6</v>
          </cell>
          <cell r="IG9">
            <v>6</v>
          </cell>
          <cell r="IH9">
            <v>6</v>
          </cell>
          <cell r="II9">
            <v>6</v>
          </cell>
          <cell r="IJ9">
            <v>6</v>
          </cell>
          <cell r="IK9">
            <v>6</v>
          </cell>
          <cell r="IL9">
            <v>6</v>
          </cell>
          <cell r="IM9">
            <v>6</v>
          </cell>
          <cell r="IN9">
            <v>6</v>
          </cell>
          <cell r="IO9">
            <v>6</v>
          </cell>
          <cell r="IP9">
            <v>6</v>
          </cell>
          <cell r="IQ9">
            <v>6</v>
          </cell>
        </row>
        <row r="10">
          <cell r="B10" t="str">
            <v>A124811096L</v>
          </cell>
          <cell r="C10" t="str">
            <v>A124807929T</v>
          </cell>
          <cell r="D10" t="str">
            <v>A124807720C</v>
          </cell>
          <cell r="E10" t="str">
            <v>A124808776J</v>
          </cell>
          <cell r="F10" t="str">
            <v>A124806664C</v>
          </cell>
          <cell r="G10" t="str">
            <v>A124809832J</v>
          </cell>
          <cell r="H10" t="str">
            <v>A124810888T</v>
          </cell>
          <cell r="I10" t="str">
            <v>A124807721F</v>
          </cell>
          <cell r="J10" t="str">
            <v>A124807872R</v>
          </cell>
          <cell r="K10" t="str">
            <v>A124808928J</v>
          </cell>
          <cell r="L10" t="str">
            <v>A124806816C</v>
          </cell>
          <cell r="M10" t="str">
            <v>A124809984V</v>
          </cell>
          <cell r="N10" t="str">
            <v>A124811040A</v>
          </cell>
          <cell r="O10" t="str">
            <v>A124807873T</v>
          </cell>
          <cell r="P10" t="str">
            <v>A124808568R</v>
          </cell>
          <cell r="Q10" t="str">
            <v>A124809624R</v>
          </cell>
          <cell r="R10" t="str">
            <v>A124807512K</v>
          </cell>
          <cell r="S10" t="str">
            <v>A124810680F</v>
          </cell>
          <cell r="T10" t="str">
            <v>A124811736X</v>
          </cell>
          <cell r="U10" t="str">
            <v>A124808569T</v>
          </cell>
          <cell r="V10" t="str">
            <v>A124808120T</v>
          </cell>
          <cell r="W10" t="str">
            <v>A124809176W</v>
          </cell>
          <cell r="X10" t="str">
            <v>A124807064T</v>
          </cell>
          <cell r="Y10" t="str">
            <v>A124810232A</v>
          </cell>
          <cell r="Z10" t="str">
            <v>A124811288F</v>
          </cell>
          <cell r="AA10" t="str">
            <v>A124808121V</v>
          </cell>
          <cell r="AB10" t="str">
            <v>A124808416C</v>
          </cell>
          <cell r="AC10" t="str">
            <v>A124809472R</v>
          </cell>
          <cell r="AD10" t="str">
            <v>A124807360K</v>
          </cell>
          <cell r="AE10" t="str">
            <v>A124810528L</v>
          </cell>
          <cell r="AF10" t="str">
            <v>A124811584X</v>
          </cell>
          <cell r="AG10" t="str">
            <v>A124808417F</v>
          </cell>
          <cell r="AH10" t="str">
            <v>A124808464W</v>
          </cell>
          <cell r="AI10" t="str">
            <v>A124809520W</v>
          </cell>
          <cell r="AJ10" t="str">
            <v>A124807408K</v>
          </cell>
          <cell r="AK10" t="str">
            <v>A124810576F</v>
          </cell>
          <cell r="AL10" t="str">
            <v>A124811632F</v>
          </cell>
          <cell r="AM10" t="str">
            <v>A124808465X</v>
          </cell>
          <cell r="AN10" t="str">
            <v>A124807728W</v>
          </cell>
          <cell r="AO10" t="str">
            <v>A124808784J</v>
          </cell>
          <cell r="AP10" t="str">
            <v>A124806672C</v>
          </cell>
          <cell r="AQ10" t="str">
            <v>A124809840J</v>
          </cell>
          <cell r="AR10" t="str">
            <v>A124810896T</v>
          </cell>
          <cell r="AS10" t="str">
            <v>A124807729X</v>
          </cell>
          <cell r="AT10" t="str">
            <v>A124807640C</v>
          </cell>
          <cell r="AU10" t="str">
            <v>A124808696J</v>
          </cell>
          <cell r="AV10" t="str">
            <v>A124806584C</v>
          </cell>
          <cell r="AW10" t="str">
            <v>A124809752J</v>
          </cell>
          <cell r="AX10" t="str">
            <v>A124810808F</v>
          </cell>
          <cell r="AY10" t="str">
            <v>A124807641F</v>
          </cell>
          <cell r="AZ10" t="str">
            <v>A124807800C</v>
          </cell>
          <cell r="BA10" t="str">
            <v>A124808856J</v>
          </cell>
          <cell r="BB10" t="str">
            <v>A124806744C</v>
          </cell>
          <cell r="BC10" t="str">
            <v>A124809912J</v>
          </cell>
          <cell r="BD10" t="str">
            <v>A124810968T</v>
          </cell>
          <cell r="BE10" t="str">
            <v>A124807801F</v>
          </cell>
          <cell r="BF10" t="str">
            <v>A124808128K</v>
          </cell>
          <cell r="BG10" t="str">
            <v>A124809184W</v>
          </cell>
          <cell r="BH10" t="str">
            <v>A124807072T</v>
          </cell>
          <cell r="BI10" t="str">
            <v>A124810240A</v>
          </cell>
          <cell r="BJ10" t="str">
            <v>A124811296F</v>
          </cell>
          <cell r="BK10" t="str">
            <v>A124808129L</v>
          </cell>
          <cell r="BL10" t="str">
            <v>A124808424C</v>
          </cell>
          <cell r="BM10" t="str">
            <v>A124809480R</v>
          </cell>
          <cell r="BN10" t="str">
            <v>A124807368C</v>
          </cell>
          <cell r="BO10" t="str">
            <v>A124810536L</v>
          </cell>
          <cell r="BP10" t="str">
            <v>A124811592X</v>
          </cell>
          <cell r="BQ10" t="str">
            <v>A124808425F</v>
          </cell>
          <cell r="BR10" t="str">
            <v>A124807936R</v>
          </cell>
          <cell r="BS10" t="str">
            <v>A124808992A</v>
          </cell>
          <cell r="BT10" t="str">
            <v>A124806880W</v>
          </cell>
          <cell r="BU10" t="str">
            <v>A124810048A</v>
          </cell>
          <cell r="BV10" t="str">
            <v>A124811104A</v>
          </cell>
          <cell r="BW10" t="str">
            <v>A124807937T</v>
          </cell>
          <cell r="BX10" t="str">
            <v>A124808136K</v>
          </cell>
          <cell r="BY10" t="str">
            <v>A124809192W</v>
          </cell>
          <cell r="BZ10" t="str">
            <v>A124807080T</v>
          </cell>
          <cell r="CA10" t="str">
            <v>A124810248V</v>
          </cell>
          <cell r="CB10" t="str">
            <v>A124811304V</v>
          </cell>
          <cell r="CC10" t="str">
            <v>A124808137L</v>
          </cell>
          <cell r="CD10" t="str">
            <v>A124808040T</v>
          </cell>
          <cell r="CE10" t="str">
            <v>A124809096W</v>
          </cell>
          <cell r="CF10" t="str">
            <v>A124806984R</v>
          </cell>
          <cell r="CG10" t="str">
            <v>A124810152A</v>
          </cell>
          <cell r="CH10" t="str">
            <v>A124811208V</v>
          </cell>
          <cell r="CI10" t="str">
            <v>A124808041V</v>
          </cell>
          <cell r="CJ10" t="str">
            <v>A124808080K</v>
          </cell>
          <cell r="CK10" t="str">
            <v>A124809136C</v>
          </cell>
          <cell r="CL10" t="str">
            <v>A124807024X</v>
          </cell>
          <cell r="CM10" t="str">
            <v>A124810192V</v>
          </cell>
          <cell r="CN10" t="str">
            <v>A124811248L</v>
          </cell>
          <cell r="CO10" t="str">
            <v>A124808081L</v>
          </cell>
          <cell r="CP10" t="str">
            <v>A124808488R</v>
          </cell>
          <cell r="CQ10" t="str">
            <v>A124809544R</v>
          </cell>
          <cell r="CR10" t="str">
            <v>A124807432K</v>
          </cell>
          <cell r="CS10" t="str">
            <v>A124810600V</v>
          </cell>
          <cell r="CT10" t="str">
            <v>A124811656X</v>
          </cell>
          <cell r="CU10" t="str">
            <v>A124808489T</v>
          </cell>
          <cell r="CV10" t="str">
            <v>A124807752W</v>
          </cell>
          <cell r="CW10" t="str">
            <v>A124808808R</v>
          </cell>
          <cell r="CX10" t="str">
            <v>A124806696W</v>
          </cell>
          <cell r="CY10" t="str">
            <v>A124809864A</v>
          </cell>
          <cell r="CZ10" t="str">
            <v>A124810920F</v>
          </cell>
          <cell r="DA10" t="str">
            <v>A124807753X</v>
          </cell>
          <cell r="DB10" t="str">
            <v>A124807808W</v>
          </cell>
          <cell r="DC10" t="str">
            <v>A124808864J</v>
          </cell>
          <cell r="DD10" t="str">
            <v>A124806752C</v>
          </cell>
          <cell r="DE10" t="str">
            <v>A124809920J</v>
          </cell>
          <cell r="DF10" t="str">
            <v>A124810976T</v>
          </cell>
          <cell r="DG10" t="str">
            <v>A124807809X</v>
          </cell>
          <cell r="DH10" t="str">
            <v>A124807584W</v>
          </cell>
          <cell r="DI10" t="str">
            <v>A124808640W</v>
          </cell>
          <cell r="DJ10" t="str">
            <v>A124806528K</v>
          </cell>
          <cell r="DK10" t="str">
            <v>A124809696A</v>
          </cell>
          <cell r="DL10" t="str">
            <v>A124810752F</v>
          </cell>
          <cell r="DM10" t="str">
            <v>A124807585X</v>
          </cell>
          <cell r="DN10" t="str">
            <v>A124808304K</v>
          </cell>
          <cell r="DO10" t="str">
            <v>A124809360W</v>
          </cell>
          <cell r="DP10" t="str">
            <v>A124807248K</v>
          </cell>
          <cell r="DQ10" t="str">
            <v>A124810416V</v>
          </cell>
          <cell r="DR10" t="str">
            <v>A124811472F</v>
          </cell>
          <cell r="DS10" t="str">
            <v>A124808305L</v>
          </cell>
          <cell r="DT10" t="str">
            <v>A124808224K</v>
          </cell>
          <cell r="DU10" t="str">
            <v>A124809280W</v>
          </cell>
          <cell r="DV10" t="str">
            <v>A124807168K</v>
          </cell>
          <cell r="DW10" t="str">
            <v>A124810336V</v>
          </cell>
          <cell r="DX10" t="str">
            <v>A124811392F</v>
          </cell>
          <cell r="DY10" t="str">
            <v>A124808225L</v>
          </cell>
          <cell r="DZ10" t="str">
            <v>A124808400K</v>
          </cell>
          <cell r="EA10" t="str">
            <v>A124809456R</v>
          </cell>
          <cell r="EB10" t="str">
            <v>A124807344K</v>
          </cell>
          <cell r="EC10" t="str">
            <v>A124810512V</v>
          </cell>
          <cell r="ED10" t="str">
            <v>A124811568X</v>
          </cell>
          <cell r="EE10" t="str">
            <v>A124808401L</v>
          </cell>
          <cell r="EF10" t="str">
            <v>A124808528W</v>
          </cell>
          <cell r="EG10" t="str">
            <v>A124809584J</v>
          </cell>
          <cell r="EH10" t="str">
            <v>A124807472C</v>
          </cell>
          <cell r="EI10" t="str">
            <v>A124810640L</v>
          </cell>
          <cell r="EJ10" t="str">
            <v>A124811696T</v>
          </cell>
          <cell r="EK10" t="str">
            <v>A124808529X</v>
          </cell>
          <cell r="EL10" t="str">
            <v>A124808576R</v>
          </cell>
          <cell r="EM10" t="str">
            <v>A124809632R</v>
          </cell>
          <cell r="EN10" t="str">
            <v>A124807520K</v>
          </cell>
          <cell r="EO10" t="str">
            <v>A124810688X</v>
          </cell>
          <cell r="EP10" t="str">
            <v>A124811744X</v>
          </cell>
          <cell r="EQ10" t="str">
            <v>A124808577T</v>
          </cell>
          <cell r="ER10" t="str">
            <v>A124808408C</v>
          </cell>
          <cell r="ES10" t="str">
            <v>A124809464R</v>
          </cell>
          <cell r="ET10" t="str">
            <v>A124807352K</v>
          </cell>
          <cell r="EU10" t="str">
            <v>A124810520V</v>
          </cell>
          <cell r="EV10" t="str">
            <v>A124811576X</v>
          </cell>
          <cell r="EW10" t="str">
            <v>A124808409F</v>
          </cell>
          <cell r="EX10" t="str">
            <v>A124807760W</v>
          </cell>
          <cell r="EY10" t="str">
            <v>A124808816R</v>
          </cell>
          <cell r="EZ10" t="str">
            <v>A124806704K</v>
          </cell>
          <cell r="FA10" t="str">
            <v>A124809872A</v>
          </cell>
          <cell r="FB10" t="str">
            <v>A124810928X</v>
          </cell>
          <cell r="FC10" t="str">
            <v>A124807761X</v>
          </cell>
          <cell r="FD10" t="str">
            <v>A124808584R</v>
          </cell>
          <cell r="FE10" t="str">
            <v>A124809640R</v>
          </cell>
          <cell r="FF10" t="str">
            <v>A124807528C</v>
          </cell>
          <cell r="FG10" t="str">
            <v>A124810696X</v>
          </cell>
          <cell r="FH10" t="str">
            <v>A124811752X</v>
          </cell>
          <cell r="FI10" t="str">
            <v>A124808585T</v>
          </cell>
          <cell r="FJ10" t="str">
            <v>A124807592W</v>
          </cell>
          <cell r="FK10" t="str">
            <v>A124808648R</v>
          </cell>
          <cell r="FL10" t="str">
            <v>A124806536K</v>
          </cell>
          <cell r="FM10" t="str">
            <v>A124809704R</v>
          </cell>
          <cell r="FN10" t="str">
            <v>A124810760F</v>
          </cell>
          <cell r="FO10" t="str">
            <v>A124807593X</v>
          </cell>
          <cell r="FP10" t="str">
            <v>A124808048K</v>
          </cell>
          <cell r="FQ10" t="str">
            <v>A124809104K</v>
          </cell>
          <cell r="FR10" t="str">
            <v>A124806992R</v>
          </cell>
          <cell r="FS10" t="str">
            <v>A124810160A</v>
          </cell>
          <cell r="FT10" t="str">
            <v>A124811216V</v>
          </cell>
          <cell r="FU10" t="str">
            <v>A124808049L</v>
          </cell>
          <cell r="FV10" t="str">
            <v>A124808336C</v>
          </cell>
          <cell r="FW10" t="str">
            <v>A124809392R</v>
          </cell>
          <cell r="FX10" t="str">
            <v>A124807280K</v>
          </cell>
          <cell r="FY10" t="str">
            <v>A124810448L</v>
          </cell>
          <cell r="FZ10" t="str">
            <v>A124811504L</v>
          </cell>
          <cell r="GA10" t="str">
            <v>A124808337F</v>
          </cell>
          <cell r="GB10" t="str">
            <v>A124807984J</v>
          </cell>
          <cell r="GC10" t="str">
            <v>A124809040K</v>
          </cell>
          <cell r="GD10" t="str">
            <v>A124806928W</v>
          </cell>
          <cell r="GE10" t="str">
            <v>A124810096V</v>
          </cell>
          <cell r="GF10" t="str">
            <v>A124811152V</v>
          </cell>
          <cell r="GG10" t="str">
            <v>A124807985K</v>
          </cell>
          <cell r="GH10" t="str">
            <v>A124808432C</v>
          </cell>
          <cell r="GI10" t="str">
            <v>A124809488J</v>
          </cell>
          <cell r="GJ10" t="str">
            <v>A124807376C</v>
          </cell>
          <cell r="GK10" t="str">
            <v>A124810544L</v>
          </cell>
          <cell r="GL10" t="str">
            <v>A124811600L</v>
          </cell>
          <cell r="GM10" t="str">
            <v>A124808433F</v>
          </cell>
          <cell r="GN10" t="str">
            <v>A124808232K</v>
          </cell>
          <cell r="GO10" t="str">
            <v>A124809288R</v>
          </cell>
          <cell r="GP10" t="str">
            <v>A124807176K</v>
          </cell>
          <cell r="GQ10" t="str">
            <v>A124810344V</v>
          </cell>
          <cell r="GR10" t="str">
            <v>A124811400V</v>
          </cell>
          <cell r="GS10" t="str">
            <v>A124808233L</v>
          </cell>
          <cell r="GT10" t="str">
            <v>A124808144K</v>
          </cell>
          <cell r="GU10" t="str">
            <v>A124809200K</v>
          </cell>
          <cell r="GV10" t="str">
            <v>A124807088K</v>
          </cell>
          <cell r="GW10" t="str">
            <v>A124810256V</v>
          </cell>
          <cell r="GX10" t="str">
            <v>A124811312V</v>
          </cell>
          <cell r="GY10" t="str">
            <v>A124808145L</v>
          </cell>
          <cell r="GZ10" t="str">
            <v>A124808440C</v>
          </cell>
          <cell r="HA10" t="str">
            <v>A124809496J</v>
          </cell>
          <cell r="HB10" t="str">
            <v>A124807384C</v>
          </cell>
          <cell r="HC10" t="str">
            <v>A124810552L</v>
          </cell>
          <cell r="HD10" t="str">
            <v>A124811608F</v>
          </cell>
          <cell r="HE10" t="str">
            <v>A124808441F</v>
          </cell>
          <cell r="HF10" t="str">
            <v>A124808592R</v>
          </cell>
          <cell r="HG10" t="str">
            <v>A124809648J</v>
          </cell>
          <cell r="HH10" t="str">
            <v>A124807536C</v>
          </cell>
          <cell r="HI10" t="str">
            <v>A124810704L</v>
          </cell>
          <cell r="HJ10" t="str">
            <v>A124811760X</v>
          </cell>
          <cell r="HK10" t="str">
            <v>A124808593T</v>
          </cell>
          <cell r="HL10" t="str">
            <v>A124808496R</v>
          </cell>
          <cell r="HM10" t="str">
            <v>A124809552R</v>
          </cell>
          <cell r="HN10" t="str">
            <v>A124807440K</v>
          </cell>
          <cell r="HO10" t="str">
            <v>A124810608L</v>
          </cell>
          <cell r="HP10" t="str">
            <v>A124811664X</v>
          </cell>
          <cell r="HQ10" t="str">
            <v>A124808497T</v>
          </cell>
          <cell r="HR10" t="str">
            <v>A124808536W</v>
          </cell>
          <cell r="HS10" t="str">
            <v>A124809592J</v>
          </cell>
          <cell r="HT10" t="str">
            <v>A124807480C</v>
          </cell>
          <cell r="HU10" t="str">
            <v>A124810648F</v>
          </cell>
          <cell r="HV10" t="str">
            <v>A124811704F</v>
          </cell>
          <cell r="HW10" t="str">
            <v>A124808537X</v>
          </cell>
          <cell r="HX10" t="str">
            <v>A124807816W</v>
          </cell>
          <cell r="HY10" t="str">
            <v>A124808872J</v>
          </cell>
          <cell r="HZ10" t="str">
            <v>A124806760C</v>
          </cell>
          <cell r="IA10" t="str">
            <v>A124809928A</v>
          </cell>
          <cell r="IB10" t="str">
            <v>A124810984T</v>
          </cell>
          <cell r="IC10" t="str">
            <v>A124807817X</v>
          </cell>
          <cell r="ID10" t="str">
            <v>A124807600K</v>
          </cell>
          <cell r="IE10" t="str">
            <v>A124808656R</v>
          </cell>
          <cell r="IF10" t="str">
            <v>A124806544K</v>
          </cell>
          <cell r="IG10" t="str">
            <v>A124809712R</v>
          </cell>
          <cell r="IH10" t="str">
            <v>A124810768X</v>
          </cell>
          <cell r="II10" t="str">
            <v>A124807601L</v>
          </cell>
          <cell r="IJ10" t="str">
            <v>A124808544W</v>
          </cell>
          <cell r="IK10" t="str">
            <v>A124809600W</v>
          </cell>
          <cell r="IL10" t="str">
            <v>A124807488W</v>
          </cell>
          <cell r="IM10" t="str">
            <v>A124810656F</v>
          </cell>
          <cell r="IN10" t="str">
            <v>A124811712F</v>
          </cell>
          <cell r="IO10" t="str">
            <v>A124808545X</v>
          </cell>
          <cell r="IP10" t="str">
            <v>A124808600C</v>
          </cell>
          <cell r="IQ10" t="str">
            <v>A124809656J</v>
          </cell>
        </row>
        <row r="11">
          <cell r="B11">
            <v>43.85</v>
          </cell>
          <cell r="C11">
            <v>104</v>
          </cell>
          <cell r="D11">
            <v>20.131</v>
          </cell>
          <cell r="E11">
            <v>1.627</v>
          </cell>
          <cell r="F11">
            <v>2.2850000000000001</v>
          </cell>
          <cell r="G11">
            <v>2.3650000000000002</v>
          </cell>
          <cell r="H11">
            <v>13.855</v>
          </cell>
          <cell r="I11">
            <v>52</v>
          </cell>
          <cell r="J11">
            <v>12.456</v>
          </cell>
          <cell r="K11">
            <v>0</v>
          </cell>
          <cell r="L11">
            <v>2.2850000000000001</v>
          </cell>
          <cell r="M11">
            <v>1.843</v>
          </cell>
          <cell r="N11">
            <v>8.3290000000000006</v>
          </cell>
          <cell r="O11">
            <v>52</v>
          </cell>
          <cell r="P11">
            <v>7.6749999999999998</v>
          </cell>
          <cell r="Q11">
            <v>1.627</v>
          </cell>
          <cell r="R11">
            <v>0</v>
          </cell>
          <cell r="S11">
            <v>0.52200000000000002</v>
          </cell>
          <cell r="T11">
            <v>5.5270000000000001</v>
          </cell>
          <cell r="U11">
            <v>104</v>
          </cell>
          <cell r="ID11">
            <v>833.90899999999999</v>
          </cell>
          <cell r="IE11">
            <v>86.311999999999998</v>
          </cell>
          <cell r="IF11">
            <v>155.29400000000001</v>
          </cell>
          <cell r="IG11">
            <v>210.04</v>
          </cell>
          <cell r="IH11">
            <v>382.26400000000001</v>
          </cell>
          <cell r="II11">
            <v>39</v>
          </cell>
          <cell r="IJ11">
            <v>299.87900000000002</v>
          </cell>
          <cell r="IK11">
            <v>31.061</v>
          </cell>
          <cell r="IL11">
            <v>64.248000000000005</v>
          </cell>
          <cell r="IM11">
            <v>80.158000000000001</v>
          </cell>
          <cell r="IN11">
            <v>124.413</v>
          </cell>
          <cell r="IO11">
            <v>26</v>
          </cell>
          <cell r="IP11">
            <v>534.03</v>
          </cell>
          <cell r="IQ11">
            <v>55.250999999999998</v>
          </cell>
        </row>
        <row r="12">
          <cell r="B12">
            <v>34.134999999999998</v>
          </cell>
          <cell r="C12">
            <v>52</v>
          </cell>
          <cell r="D12">
            <v>20.084</v>
          </cell>
          <cell r="E12">
            <v>1.7</v>
          </cell>
          <cell r="F12">
            <v>0.69299999999999995</v>
          </cell>
          <cell r="G12">
            <v>3.7149999999999999</v>
          </cell>
          <cell r="H12">
            <v>13.976000000000001</v>
          </cell>
          <cell r="I12">
            <v>73.680000000000007</v>
          </cell>
          <cell r="J12">
            <v>13.515000000000001</v>
          </cell>
          <cell r="K12">
            <v>1.7</v>
          </cell>
          <cell r="L12">
            <v>0.376</v>
          </cell>
          <cell r="M12">
            <v>2.7280000000000002</v>
          </cell>
          <cell r="N12">
            <v>8.7110000000000003</v>
          </cell>
          <cell r="O12">
            <v>68.483000000000004</v>
          </cell>
          <cell r="P12">
            <v>6.569</v>
          </cell>
          <cell r="Q12">
            <v>0</v>
          </cell>
          <cell r="R12">
            <v>0.318</v>
          </cell>
          <cell r="S12">
            <v>0.98699999999999999</v>
          </cell>
          <cell r="T12">
            <v>5.2640000000000002</v>
          </cell>
          <cell r="U12">
            <v>91.57</v>
          </cell>
          <cell r="ID12">
            <v>856.25099999999998</v>
          </cell>
          <cell r="IE12">
            <v>93.94</v>
          </cell>
          <cell r="IF12">
            <v>143.244</v>
          </cell>
          <cell r="IG12">
            <v>227.32900000000001</v>
          </cell>
          <cell r="IH12">
            <v>391.73899999999998</v>
          </cell>
          <cell r="II12">
            <v>39</v>
          </cell>
          <cell r="IJ12">
            <v>324.56200000000001</v>
          </cell>
          <cell r="IK12">
            <v>38.037999999999997</v>
          </cell>
          <cell r="IL12">
            <v>65.373000000000005</v>
          </cell>
          <cell r="IM12">
            <v>87.876000000000005</v>
          </cell>
          <cell r="IN12">
            <v>133.27500000000001</v>
          </cell>
          <cell r="IO12">
            <v>26</v>
          </cell>
          <cell r="IP12">
            <v>531.69000000000005</v>
          </cell>
          <cell r="IQ12">
            <v>55.902000000000001</v>
          </cell>
        </row>
        <row r="13">
          <cell r="B13">
            <v>34.423999999999999</v>
          </cell>
          <cell r="C13">
            <v>52</v>
          </cell>
          <cell r="D13">
            <v>18.129000000000001</v>
          </cell>
          <cell r="E13">
            <v>1.367</v>
          </cell>
          <cell r="F13">
            <v>1.4319999999999999</v>
          </cell>
          <cell r="G13">
            <v>3.3450000000000002</v>
          </cell>
          <cell r="H13">
            <v>11.984999999999999</v>
          </cell>
          <cell r="I13">
            <v>104</v>
          </cell>
          <cell r="J13">
            <v>11.423</v>
          </cell>
          <cell r="K13">
            <v>0.30399999999999999</v>
          </cell>
          <cell r="L13">
            <v>0.88800000000000001</v>
          </cell>
          <cell r="M13">
            <v>2.1</v>
          </cell>
          <cell r="N13">
            <v>8.1319999999999997</v>
          </cell>
          <cell r="O13">
            <v>61.067999999999998</v>
          </cell>
          <cell r="P13">
            <v>6.7060000000000004</v>
          </cell>
          <cell r="Q13">
            <v>1.0629999999999999</v>
          </cell>
          <cell r="R13">
            <v>0.54400000000000004</v>
          </cell>
          <cell r="S13">
            <v>1.2450000000000001</v>
          </cell>
          <cell r="T13">
            <v>3.8540000000000001</v>
          </cell>
          <cell r="U13">
            <v>104</v>
          </cell>
          <cell r="ID13">
            <v>891.29</v>
          </cell>
          <cell r="IE13">
            <v>88.135999999999996</v>
          </cell>
          <cell r="IF13">
            <v>159.41499999999999</v>
          </cell>
          <cell r="IG13">
            <v>258.94200000000001</v>
          </cell>
          <cell r="IH13">
            <v>384.79599999999999</v>
          </cell>
          <cell r="II13">
            <v>34</v>
          </cell>
          <cell r="IJ13">
            <v>325.58999999999997</v>
          </cell>
          <cell r="IK13">
            <v>40.250999999999998</v>
          </cell>
          <cell r="IL13">
            <v>66.522000000000006</v>
          </cell>
          <cell r="IM13">
            <v>94.872</v>
          </cell>
          <cell r="IN13">
            <v>123.946</v>
          </cell>
          <cell r="IO13">
            <v>26</v>
          </cell>
          <cell r="IP13">
            <v>565.69899999999996</v>
          </cell>
          <cell r="IQ13">
            <v>47.884999999999998</v>
          </cell>
        </row>
        <row r="14">
          <cell r="B14">
            <v>33.743000000000002</v>
          </cell>
          <cell r="C14">
            <v>52</v>
          </cell>
          <cell r="D14">
            <v>23.724</v>
          </cell>
          <cell r="E14">
            <v>1.5129999999999999</v>
          </cell>
          <cell r="F14">
            <v>2.1429999999999998</v>
          </cell>
          <cell r="G14">
            <v>4.5789999999999997</v>
          </cell>
          <cell r="H14">
            <v>15.489000000000001</v>
          </cell>
          <cell r="I14">
            <v>73.382000000000005</v>
          </cell>
          <cell r="J14">
            <v>15.038</v>
          </cell>
          <cell r="K14">
            <v>0.45900000000000002</v>
          </cell>
          <cell r="L14">
            <v>2.1429999999999998</v>
          </cell>
          <cell r="M14">
            <v>2.5790000000000002</v>
          </cell>
          <cell r="N14">
            <v>9.8580000000000005</v>
          </cell>
          <cell r="O14">
            <v>104</v>
          </cell>
          <cell r="P14">
            <v>8.6859999999999999</v>
          </cell>
          <cell r="Q14">
            <v>1.054</v>
          </cell>
          <cell r="R14">
            <v>0</v>
          </cell>
          <cell r="S14">
            <v>2</v>
          </cell>
          <cell r="T14">
            <v>5.6319999999999997</v>
          </cell>
          <cell r="U14">
            <v>52</v>
          </cell>
          <cell r="ID14">
            <v>895.505</v>
          </cell>
          <cell r="IE14">
            <v>87.382000000000005</v>
          </cell>
          <cell r="IF14">
            <v>167.24600000000001</v>
          </cell>
          <cell r="IG14">
            <v>231.65199999999999</v>
          </cell>
          <cell r="IH14">
            <v>409.22500000000002</v>
          </cell>
          <cell r="II14">
            <v>40</v>
          </cell>
          <cell r="IJ14">
            <v>319.52</v>
          </cell>
          <cell r="IK14">
            <v>29.099</v>
          </cell>
          <cell r="IL14">
            <v>64.397000000000006</v>
          </cell>
          <cell r="IM14">
            <v>82.049000000000007</v>
          </cell>
          <cell r="IN14">
            <v>143.97499999999999</v>
          </cell>
          <cell r="IO14">
            <v>39</v>
          </cell>
          <cell r="IP14">
            <v>575.98500000000001</v>
          </cell>
          <cell r="IQ14">
            <v>58.283999999999999</v>
          </cell>
        </row>
        <row r="15">
          <cell r="B15">
            <v>39.643000000000001</v>
          </cell>
          <cell r="C15">
            <v>104</v>
          </cell>
          <cell r="D15">
            <v>22.98</v>
          </cell>
          <cell r="E15">
            <v>0.57599999999999996</v>
          </cell>
          <cell r="F15">
            <v>1.643</v>
          </cell>
          <cell r="G15">
            <v>3.569</v>
          </cell>
          <cell r="H15">
            <v>17.192</v>
          </cell>
          <cell r="I15">
            <v>104</v>
          </cell>
          <cell r="J15">
            <v>15.368</v>
          </cell>
          <cell r="K15">
            <v>0</v>
          </cell>
          <cell r="L15">
            <v>0.499</v>
          </cell>
          <cell r="M15">
            <v>2.0779999999999998</v>
          </cell>
          <cell r="N15">
            <v>12.79</v>
          </cell>
          <cell r="O15">
            <v>104</v>
          </cell>
          <cell r="P15">
            <v>7.6120000000000001</v>
          </cell>
          <cell r="Q15">
            <v>0.57599999999999996</v>
          </cell>
          <cell r="R15">
            <v>1.1439999999999999</v>
          </cell>
          <cell r="S15">
            <v>1.49</v>
          </cell>
          <cell r="T15">
            <v>4.4020000000000001</v>
          </cell>
          <cell r="U15">
            <v>52</v>
          </cell>
          <cell r="V15">
            <v>867.05799999999999</v>
          </cell>
          <cell r="W15">
            <v>98.396000000000001</v>
          </cell>
          <cell r="X15">
            <v>143.40299999999999</v>
          </cell>
          <cell r="Y15">
            <v>221.447</v>
          </cell>
          <cell r="Z15">
            <v>403.81099999999998</v>
          </cell>
          <cell r="AA15">
            <v>40</v>
          </cell>
          <cell r="AB15">
            <v>320.82299999999998</v>
          </cell>
          <cell r="AC15">
            <v>32.642000000000003</v>
          </cell>
          <cell r="AD15">
            <v>57.36</v>
          </cell>
          <cell r="AE15">
            <v>83.144999999999996</v>
          </cell>
          <cell r="AF15">
            <v>147.67599999999999</v>
          </cell>
          <cell r="AG15">
            <v>39.127000000000002</v>
          </cell>
          <cell r="AH15">
            <v>546.23400000000004</v>
          </cell>
          <cell r="AI15">
            <v>65.754000000000005</v>
          </cell>
          <cell r="AJ15">
            <v>86.043000000000006</v>
          </cell>
          <cell r="AK15">
            <v>138.30199999999999</v>
          </cell>
          <cell r="AL15">
            <v>256.13499999999999</v>
          </cell>
          <cell r="AM15">
            <v>40</v>
          </cell>
          <cell r="AN15">
            <v>436.94400000000002</v>
          </cell>
          <cell r="AO15">
            <v>43.662999999999997</v>
          </cell>
          <cell r="AP15">
            <v>58.05</v>
          </cell>
          <cell r="AQ15">
            <v>102.395</v>
          </cell>
          <cell r="AR15">
            <v>232.83500000000001</v>
          </cell>
          <cell r="AS15">
            <v>52</v>
          </cell>
          <cell r="AT15">
            <v>148.60900000000001</v>
          </cell>
          <cell r="AU15">
            <v>12.955</v>
          </cell>
          <cell r="AV15">
            <v>18.927</v>
          </cell>
          <cell r="AW15">
            <v>33.557000000000002</v>
          </cell>
          <cell r="AX15">
            <v>83.17</v>
          </cell>
          <cell r="AY15">
            <v>52</v>
          </cell>
          <cell r="AZ15">
            <v>288.33499999999998</v>
          </cell>
          <cell r="BA15">
            <v>30.707999999999998</v>
          </cell>
          <cell r="BB15">
            <v>39.124000000000002</v>
          </cell>
          <cell r="BC15">
            <v>68.837999999999994</v>
          </cell>
          <cell r="BD15">
            <v>149.66499999999999</v>
          </cell>
          <cell r="BE15">
            <v>52</v>
          </cell>
          <cell r="BF15">
            <v>242.22300000000001</v>
          </cell>
          <cell r="BG15">
            <v>22.981999999999999</v>
          </cell>
          <cell r="BH15">
            <v>34.615000000000002</v>
          </cell>
          <cell r="BI15">
            <v>53.713000000000001</v>
          </cell>
          <cell r="BJ15">
            <v>130.91300000000001</v>
          </cell>
          <cell r="BK15">
            <v>52</v>
          </cell>
          <cell r="BL15">
            <v>71.692999999999998</v>
          </cell>
          <cell r="BM15">
            <v>4.4870000000000001</v>
          </cell>
          <cell r="BN15">
            <v>11.84</v>
          </cell>
          <cell r="BO15">
            <v>15.353</v>
          </cell>
          <cell r="BP15">
            <v>40.012999999999998</v>
          </cell>
          <cell r="BQ15">
            <v>52</v>
          </cell>
          <cell r="BR15">
            <v>170.53</v>
          </cell>
          <cell r="BS15">
            <v>18.495000000000001</v>
          </cell>
          <cell r="BT15">
            <v>22.774000000000001</v>
          </cell>
          <cell r="BU15">
            <v>38.36</v>
          </cell>
          <cell r="BV15">
            <v>90.900999999999996</v>
          </cell>
          <cell r="BW15">
            <v>52</v>
          </cell>
          <cell r="BX15">
            <v>194.721</v>
          </cell>
          <cell r="BY15">
            <v>20.681000000000001</v>
          </cell>
          <cell r="BZ15">
            <v>23.436</v>
          </cell>
          <cell r="CA15">
            <v>48.682000000000002</v>
          </cell>
          <cell r="CB15">
            <v>101.922</v>
          </cell>
          <cell r="CC15">
            <v>52</v>
          </cell>
          <cell r="CD15">
            <v>76.915999999999997</v>
          </cell>
          <cell r="CE15">
            <v>8.468</v>
          </cell>
          <cell r="CF15">
            <v>7.0860000000000003</v>
          </cell>
          <cell r="CG15">
            <v>18.204000000000001</v>
          </cell>
          <cell r="CH15">
            <v>43.156999999999996</v>
          </cell>
          <cell r="CI15">
            <v>52</v>
          </cell>
          <cell r="CJ15">
            <v>117.80500000000001</v>
          </cell>
          <cell r="CK15">
            <v>12.212999999999999</v>
          </cell>
          <cell r="CL15">
            <v>16.350000000000001</v>
          </cell>
          <cell r="CM15">
            <v>30.478000000000002</v>
          </cell>
          <cell r="CN15">
            <v>58.764000000000003</v>
          </cell>
          <cell r="CO15">
            <v>47</v>
          </cell>
          <cell r="CP15">
            <v>73.730999999999995</v>
          </cell>
          <cell r="CQ15">
            <v>10.788</v>
          </cell>
          <cell r="CR15">
            <v>15.358000000000001</v>
          </cell>
          <cell r="CS15">
            <v>16.696999999999999</v>
          </cell>
          <cell r="CT15">
            <v>30.888999999999999</v>
          </cell>
          <cell r="CU15">
            <v>26</v>
          </cell>
          <cell r="CV15">
            <v>9.0069999999999997</v>
          </cell>
          <cell r="CW15">
            <v>1.9</v>
          </cell>
          <cell r="CX15">
            <v>2.5209999999999999</v>
          </cell>
          <cell r="CY15">
            <v>0.92</v>
          </cell>
          <cell r="CZ15">
            <v>3.6659999999999999</v>
          </cell>
          <cell r="DA15">
            <v>16.916</v>
          </cell>
          <cell r="DB15">
            <v>64.724000000000004</v>
          </cell>
          <cell r="DC15">
            <v>8.8879999999999999</v>
          </cell>
          <cell r="DD15">
            <v>12.837</v>
          </cell>
          <cell r="DE15">
            <v>15.776999999999999</v>
          </cell>
          <cell r="DF15">
            <v>27.222999999999999</v>
          </cell>
          <cell r="DG15">
            <v>26</v>
          </cell>
          <cell r="DH15">
            <v>143.994</v>
          </cell>
          <cell r="DI15">
            <v>17.233000000000001</v>
          </cell>
          <cell r="DJ15">
            <v>29.263000000000002</v>
          </cell>
          <cell r="DK15">
            <v>47.914000000000001</v>
          </cell>
          <cell r="DL15">
            <v>49.584000000000003</v>
          </cell>
          <cell r="DM15">
            <v>26</v>
          </cell>
          <cell r="DN15">
            <v>63.607999999999997</v>
          </cell>
          <cell r="DO15">
            <v>4.7469999999999999</v>
          </cell>
          <cell r="DP15">
            <v>14.914</v>
          </cell>
          <cell r="DQ15">
            <v>24.971</v>
          </cell>
          <cell r="DR15">
            <v>18.977</v>
          </cell>
          <cell r="DS15">
            <v>24.509</v>
          </cell>
          <cell r="DT15">
            <v>80.385999999999996</v>
          </cell>
          <cell r="DU15">
            <v>12.484999999999999</v>
          </cell>
          <cell r="DV15">
            <v>14.35</v>
          </cell>
          <cell r="DW15">
            <v>22.943999999999999</v>
          </cell>
          <cell r="DX15">
            <v>30.606999999999999</v>
          </cell>
          <cell r="DY15">
            <v>26</v>
          </cell>
          <cell r="DZ15">
            <v>181.22200000000001</v>
          </cell>
          <cell r="EA15">
            <v>23.111999999999998</v>
          </cell>
          <cell r="EB15">
            <v>32.889000000000003</v>
          </cell>
          <cell r="EC15">
            <v>47.874000000000002</v>
          </cell>
          <cell r="ED15">
            <v>77.346999999999994</v>
          </cell>
          <cell r="EE15">
            <v>34</v>
          </cell>
          <cell r="EF15">
            <v>83.016999999999996</v>
          </cell>
          <cell r="EG15">
            <v>10.795999999999999</v>
          </cell>
          <cell r="EH15">
            <v>16.193999999999999</v>
          </cell>
          <cell r="EI15">
            <v>21.431999999999999</v>
          </cell>
          <cell r="EJ15">
            <v>34.594999999999999</v>
          </cell>
          <cell r="EK15">
            <v>34</v>
          </cell>
          <cell r="EL15">
            <v>98.204999999999998</v>
          </cell>
          <cell r="EM15">
            <v>12.316000000000001</v>
          </cell>
          <cell r="EN15">
            <v>16.695</v>
          </cell>
          <cell r="EO15">
            <v>26.442</v>
          </cell>
          <cell r="EP15">
            <v>42.752000000000002</v>
          </cell>
          <cell r="EQ15">
            <v>34</v>
          </cell>
          <cell r="ER15">
            <v>31.166</v>
          </cell>
          <cell r="ES15">
            <v>3.6019999999999999</v>
          </cell>
          <cell r="ET15">
            <v>7.8419999999999996</v>
          </cell>
          <cell r="EU15">
            <v>6.5670000000000002</v>
          </cell>
          <cell r="EV15">
            <v>13.156000000000001</v>
          </cell>
          <cell r="EW15">
            <v>25.375</v>
          </cell>
          <cell r="EX15">
            <v>16.582000000000001</v>
          </cell>
          <cell r="EY15">
            <v>2.2440000000000002</v>
          </cell>
          <cell r="EZ15">
            <v>4.8049999999999997</v>
          </cell>
          <cell r="FA15">
            <v>2.2650000000000001</v>
          </cell>
          <cell r="FB15">
            <v>7.2679999999999998</v>
          </cell>
          <cell r="FC15">
            <v>20.736999999999998</v>
          </cell>
          <cell r="FD15">
            <v>14.585000000000001</v>
          </cell>
          <cell r="FE15">
            <v>1.357</v>
          </cell>
          <cell r="FF15">
            <v>3.0369999999999999</v>
          </cell>
          <cell r="FG15">
            <v>4.3019999999999996</v>
          </cell>
          <cell r="FH15">
            <v>5.8879999999999999</v>
          </cell>
          <cell r="FI15">
            <v>25.594000000000001</v>
          </cell>
          <cell r="FJ15">
            <v>148.77000000000001</v>
          </cell>
          <cell r="FK15">
            <v>14.978999999999999</v>
          </cell>
          <cell r="FL15">
            <v>37.573999999999998</v>
          </cell>
          <cell r="FM15">
            <v>33.953000000000003</v>
          </cell>
          <cell r="FN15">
            <v>62.264000000000003</v>
          </cell>
          <cell r="FO15">
            <v>26</v>
          </cell>
          <cell r="FP15">
            <v>74.891000000000005</v>
          </cell>
          <cell r="FQ15">
            <v>9.0220000000000002</v>
          </cell>
          <cell r="FR15">
            <v>20.783000000000001</v>
          </cell>
          <cell r="FS15">
            <v>17.295999999999999</v>
          </cell>
          <cell r="FT15">
            <v>27.79</v>
          </cell>
          <cell r="FU15">
            <v>26</v>
          </cell>
          <cell r="FV15">
            <v>73.879000000000005</v>
          </cell>
          <cell r="FW15">
            <v>5.9569999999999999</v>
          </cell>
          <cell r="FX15">
            <v>16.791</v>
          </cell>
          <cell r="FY15">
            <v>16.657</v>
          </cell>
          <cell r="FZ15">
            <v>34.473999999999997</v>
          </cell>
          <cell r="GA15">
            <v>41.649000000000001</v>
          </cell>
          <cell r="GB15">
            <v>83.381</v>
          </cell>
          <cell r="GC15">
            <v>9.2270000000000003</v>
          </cell>
          <cell r="GD15">
            <v>16.117999999999999</v>
          </cell>
          <cell r="GE15">
            <v>18.971</v>
          </cell>
          <cell r="GF15">
            <v>39.064999999999998</v>
          </cell>
          <cell r="GG15">
            <v>42</v>
          </cell>
          <cell r="GH15">
            <v>39.811999999999998</v>
          </cell>
          <cell r="GI15">
            <v>4.0860000000000003</v>
          </cell>
          <cell r="GJ15">
            <v>11.063000000000001</v>
          </cell>
          <cell r="GK15">
            <v>9.0169999999999995</v>
          </cell>
          <cell r="GL15">
            <v>15.645</v>
          </cell>
          <cell r="GM15">
            <v>26</v>
          </cell>
          <cell r="GN15">
            <v>43.569000000000003</v>
          </cell>
          <cell r="GO15">
            <v>5.141</v>
          </cell>
          <cell r="GP15">
            <v>5.0549999999999997</v>
          </cell>
          <cell r="GQ15">
            <v>9.9529999999999994</v>
          </cell>
          <cell r="GR15">
            <v>23.419</v>
          </cell>
          <cell r="GS15">
            <v>52</v>
          </cell>
          <cell r="GT15">
            <v>65.388999999999996</v>
          </cell>
          <cell r="GU15">
            <v>5.7519999999999998</v>
          </cell>
          <cell r="GV15">
            <v>21.456</v>
          </cell>
          <cell r="GW15">
            <v>14.981999999999999</v>
          </cell>
          <cell r="GX15">
            <v>23.199000000000002</v>
          </cell>
          <cell r="GY15">
            <v>20.963999999999999</v>
          </cell>
          <cell r="GZ15">
            <v>35.079000000000001</v>
          </cell>
          <cell r="HA15">
            <v>4.9359999999999999</v>
          </cell>
          <cell r="HB15">
            <v>9.7200000000000006</v>
          </cell>
          <cell r="HC15">
            <v>8.2789999999999999</v>
          </cell>
          <cell r="HD15">
            <v>12.144</v>
          </cell>
          <cell r="HE15">
            <v>26</v>
          </cell>
          <cell r="HF15">
            <v>30.31</v>
          </cell>
          <cell r="HG15">
            <v>0.81599999999999995</v>
          </cell>
          <cell r="HH15">
            <v>11.736000000000001</v>
          </cell>
          <cell r="HI15">
            <v>6.7030000000000003</v>
          </cell>
          <cell r="HJ15">
            <v>11.055</v>
          </cell>
          <cell r="HK15">
            <v>14.193</v>
          </cell>
          <cell r="HL15">
            <v>8.1649999999999991</v>
          </cell>
          <cell r="HM15">
            <v>0.39900000000000002</v>
          </cell>
          <cell r="HN15">
            <v>2.8959999999999999</v>
          </cell>
          <cell r="HO15">
            <v>1.423</v>
          </cell>
          <cell r="HP15">
            <v>3.4460000000000002</v>
          </cell>
          <cell r="HQ15">
            <v>21.657</v>
          </cell>
          <cell r="HR15">
            <v>2.7850000000000001</v>
          </cell>
          <cell r="HS15">
            <v>0.27200000000000002</v>
          </cell>
          <cell r="HT15">
            <v>1.0269999999999999</v>
          </cell>
          <cell r="HU15">
            <v>0.76900000000000002</v>
          </cell>
          <cell r="HV15">
            <v>0.71699999999999997</v>
          </cell>
          <cell r="HW15">
            <v>11.613</v>
          </cell>
          <cell r="HX15">
            <v>5.3789999999999996</v>
          </cell>
          <cell r="HY15">
            <v>0.127</v>
          </cell>
          <cell r="HZ15">
            <v>1.869</v>
          </cell>
          <cell r="IA15">
            <v>0.65400000000000003</v>
          </cell>
          <cell r="IB15">
            <v>2.7290000000000001</v>
          </cell>
          <cell r="IC15">
            <v>42.88</v>
          </cell>
          <cell r="ID15">
            <v>854.346</v>
          </cell>
          <cell r="IE15">
            <v>96.795000000000002</v>
          </cell>
          <cell r="IF15">
            <v>148.542</v>
          </cell>
          <cell r="IG15">
            <v>220.29</v>
          </cell>
          <cell r="IH15">
            <v>388.72</v>
          </cell>
          <cell r="II15">
            <v>39</v>
          </cell>
          <cell r="IJ15">
            <v>302.85199999999998</v>
          </cell>
          <cell r="IK15">
            <v>33.734999999999999</v>
          </cell>
          <cell r="IL15">
            <v>54.639000000000003</v>
          </cell>
          <cell r="IM15">
            <v>77.582999999999998</v>
          </cell>
          <cell r="IN15">
            <v>136.89400000000001</v>
          </cell>
          <cell r="IO15">
            <v>39</v>
          </cell>
          <cell r="IP15">
            <v>551.495</v>
          </cell>
          <cell r="IQ15">
            <v>63.06</v>
          </cell>
        </row>
        <row r="16">
          <cell r="B16">
            <v>48.112000000000002</v>
          </cell>
          <cell r="C16">
            <v>52</v>
          </cell>
          <cell r="D16">
            <v>21.803999999999998</v>
          </cell>
          <cell r="E16">
            <v>2.0790000000000002</v>
          </cell>
          <cell r="F16">
            <v>1.585</v>
          </cell>
          <cell r="G16">
            <v>3.6349999999999998</v>
          </cell>
          <cell r="H16">
            <v>14.505000000000001</v>
          </cell>
          <cell r="I16">
            <v>104</v>
          </cell>
          <cell r="J16">
            <v>13.787000000000001</v>
          </cell>
          <cell r="K16">
            <v>1.28</v>
          </cell>
          <cell r="L16">
            <v>0.92100000000000004</v>
          </cell>
          <cell r="M16">
            <v>2.831</v>
          </cell>
          <cell r="N16">
            <v>8.7550000000000008</v>
          </cell>
          <cell r="O16">
            <v>108.828</v>
          </cell>
          <cell r="P16">
            <v>8.0169999999999995</v>
          </cell>
          <cell r="Q16">
            <v>0.79900000000000004</v>
          </cell>
          <cell r="R16">
            <v>0.66400000000000003</v>
          </cell>
          <cell r="S16">
            <v>0.80400000000000005</v>
          </cell>
          <cell r="T16">
            <v>5.75</v>
          </cell>
          <cell r="U16">
            <v>104</v>
          </cell>
          <cell r="V16">
            <v>912.21699999999998</v>
          </cell>
          <cell r="W16">
            <v>102.28400000000001</v>
          </cell>
          <cell r="X16">
            <v>148.96700000000001</v>
          </cell>
          <cell r="Y16">
            <v>252.02600000000001</v>
          </cell>
          <cell r="Z16">
            <v>408.94</v>
          </cell>
          <cell r="AA16">
            <v>39</v>
          </cell>
          <cell r="AB16">
            <v>341.69900000000001</v>
          </cell>
          <cell r="AC16">
            <v>41.220999999999997</v>
          </cell>
          <cell r="AD16">
            <v>54.658999999999999</v>
          </cell>
          <cell r="AE16">
            <v>104.746</v>
          </cell>
          <cell r="AF16">
            <v>141.07400000000001</v>
          </cell>
          <cell r="AG16">
            <v>30</v>
          </cell>
          <cell r="AH16">
            <v>570.51800000000003</v>
          </cell>
          <cell r="AI16">
            <v>61.063000000000002</v>
          </cell>
          <cell r="AJ16">
            <v>94.308000000000007</v>
          </cell>
          <cell r="AK16">
            <v>147.28</v>
          </cell>
          <cell r="AL16">
            <v>267.86599999999999</v>
          </cell>
          <cell r="AM16">
            <v>43</v>
          </cell>
          <cell r="AN16">
            <v>455.51100000000002</v>
          </cell>
          <cell r="AO16">
            <v>57.295999999999999</v>
          </cell>
          <cell r="AP16">
            <v>66.331000000000003</v>
          </cell>
          <cell r="AQ16">
            <v>120.03100000000001</v>
          </cell>
          <cell r="AR16">
            <v>211.85300000000001</v>
          </cell>
          <cell r="AS16">
            <v>39</v>
          </cell>
          <cell r="AT16">
            <v>150.18600000000001</v>
          </cell>
          <cell r="AU16">
            <v>19.678000000000001</v>
          </cell>
          <cell r="AV16">
            <v>20.172000000000001</v>
          </cell>
          <cell r="AW16">
            <v>49.942999999999998</v>
          </cell>
          <cell r="AX16">
            <v>60.393000000000001</v>
          </cell>
          <cell r="AY16">
            <v>30</v>
          </cell>
          <cell r="AZ16">
            <v>305.32499999999999</v>
          </cell>
          <cell r="BA16">
            <v>37.618000000000002</v>
          </cell>
          <cell r="BB16">
            <v>46.16</v>
          </cell>
          <cell r="BC16">
            <v>70.087999999999994</v>
          </cell>
          <cell r="BD16">
            <v>151.46</v>
          </cell>
          <cell r="BE16">
            <v>50</v>
          </cell>
          <cell r="BF16">
            <v>238.357</v>
          </cell>
          <cell r="BG16">
            <v>34.792999999999999</v>
          </cell>
          <cell r="BH16">
            <v>32.558999999999997</v>
          </cell>
          <cell r="BI16">
            <v>62.042000000000002</v>
          </cell>
          <cell r="BJ16">
            <v>108.964</v>
          </cell>
          <cell r="BK16">
            <v>34.036999999999999</v>
          </cell>
          <cell r="BL16">
            <v>66.831999999999994</v>
          </cell>
          <cell r="BM16">
            <v>10.603999999999999</v>
          </cell>
          <cell r="BN16">
            <v>9.7750000000000004</v>
          </cell>
          <cell r="BO16">
            <v>22.414999999999999</v>
          </cell>
          <cell r="BP16">
            <v>24.038</v>
          </cell>
          <cell r="BQ16">
            <v>26</v>
          </cell>
          <cell r="BR16">
            <v>171.52600000000001</v>
          </cell>
          <cell r="BS16">
            <v>24.189</v>
          </cell>
          <cell r="BT16">
            <v>22.783999999999999</v>
          </cell>
          <cell r="BU16">
            <v>39.627000000000002</v>
          </cell>
          <cell r="BV16">
            <v>84.926000000000002</v>
          </cell>
          <cell r="BW16">
            <v>47</v>
          </cell>
          <cell r="BX16">
            <v>217.154</v>
          </cell>
          <cell r="BY16">
            <v>22.504000000000001</v>
          </cell>
          <cell r="BZ16">
            <v>33.771999999999998</v>
          </cell>
          <cell r="CA16">
            <v>57.988999999999997</v>
          </cell>
          <cell r="CB16">
            <v>102.889</v>
          </cell>
          <cell r="CC16">
            <v>43</v>
          </cell>
          <cell r="CD16">
            <v>83.353999999999999</v>
          </cell>
          <cell r="CE16">
            <v>9.0749999999999993</v>
          </cell>
          <cell r="CF16">
            <v>10.396000000000001</v>
          </cell>
          <cell r="CG16">
            <v>27.527999999999999</v>
          </cell>
          <cell r="CH16">
            <v>36.354999999999997</v>
          </cell>
          <cell r="CI16">
            <v>35.479999999999997</v>
          </cell>
          <cell r="CJ16">
            <v>133.80000000000001</v>
          </cell>
          <cell r="CK16">
            <v>13.429</v>
          </cell>
          <cell r="CL16">
            <v>23.376000000000001</v>
          </cell>
          <cell r="CM16">
            <v>30.460999999999999</v>
          </cell>
          <cell r="CN16">
            <v>66.533000000000001</v>
          </cell>
          <cell r="CO16">
            <v>50</v>
          </cell>
          <cell r="CP16">
            <v>75.826999999999998</v>
          </cell>
          <cell r="CQ16">
            <v>8.7360000000000007</v>
          </cell>
          <cell r="CR16">
            <v>12.843</v>
          </cell>
          <cell r="CS16">
            <v>17.023</v>
          </cell>
          <cell r="CT16">
            <v>37.225000000000001</v>
          </cell>
          <cell r="CU16">
            <v>47</v>
          </cell>
          <cell r="CV16">
            <v>9.0489999999999995</v>
          </cell>
          <cell r="CW16">
            <v>1.3560000000000001</v>
          </cell>
          <cell r="CX16">
            <v>1.641</v>
          </cell>
          <cell r="CY16">
            <v>1.9490000000000001</v>
          </cell>
          <cell r="CZ16">
            <v>4.1020000000000003</v>
          </cell>
          <cell r="DA16">
            <v>25.178000000000001</v>
          </cell>
          <cell r="DB16">
            <v>66.778000000000006</v>
          </cell>
          <cell r="DC16">
            <v>7.38</v>
          </cell>
          <cell r="DD16">
            <v>11.202</v>
          </cell>
          <cell r="DE16">
            <v>15.074</v>
          </cell>
          <cell r="DF16">
            <v>33.122999999999998</v>
          </cell>
          <cell r="DG16">
            <v>47</v>
          </cell>
          <cell r="DH16">
            <v>168.21700000000001</v>
          </cell>
          <cell r="DI16">
            <v>18.050999999999998</v>
          </cell>
          <cell r="DJ16">
            <v>29.77</v>
          </cell>
          <cell r="DK16">
            <v>52.243000000000002</v>
          </cell>
          <cell r="DL16">
            <v>68.152000000000001</v>
          </cell>
          <cell r="DM16">
            <v>26</v>
          </cell>
          <cell r="DN16">
            <v>73.739999999999995</v>
          </cell>
          <cell r="DO16">
            <v>8.0210000000000008</v>
          </cell>
          <cell r="DP16">
            <v>15.521000000000001</v>
          </cell>
          <cell r="DQ16">
            <v>22.923999999999999</v>
          </cell>
          <cell r="DR16">
            <v>27.273</v>
          </cell>
          <cell r="DS16">
            <v>26</v>
          </cell>
          <cell r="DT16">
            <v>94.477999999999994</v>
          </cell>
          <cell r="DU16">
            <v>10.029999999999999</v>
          </cell>
          <cell r="DV16">
            <v>14.249000000000001</v>
          </cell>
          <cell r="DW16">
            <v>29.318999999999999</v>
          </cell>
          <cell r="DX16">
            <v>40.878999999999998</v>
          </cell>
          <cell r="DY16">
            <v>34</v>
          </cell>
          <cell r="DZ16">
            <v>185.923</v>
          </cell>
          <cell r="EA16">
            <v>17.445</v>
          </cell>
          <cell r="EB16">
            <v>32.441000000000003</v>
          </cell>
          <cell r="EC16">
            <v>55.478000000000002</v>
          </cell>
          <cell r="ED16">
            <v>80.558999999999997</v>
          </cell>
          <cell r="EE16">
            <v>39.716000000000001</v>
          </cell>
          <cell r="EF16">
            <v>96.218000000000004</v>
          </cell>
          <cell r="EG16">
            <v>11.409000000000001</v>
          </cell>
          <cell r="EH16">
            <v>14.316000000000001</v>
          </cell>
          <cell r="EI16">
            <v>26.994</v>
          </cell>
          <cell r="EJ16">
            <v>43.499000000000002</v>
          </cell>
          <cell r="EK16">
            <v>43</v>
          </cell>
          <cell r="EL16">
            <v>89.704999999999998</v>
          </cell>
          <cell r="EM16">
            <v>6.0350000000000001</v>
          </cell>
          <cell r="EN16">
            <v>18.126000000000001</v>
          </cell>
          <cell r="EO16">
            <v>28.484000000000002</v>
          </cell>
          <cell r="EP16">
            <v>37.061</v>
          </cell>
          <cell r="EQ16">
            <v>34</v>
          </cell>
          <cell r="ER16">
            <v>26.739000000000001</v>
          </cell>
          <cell r="ES16">
            <v>0.75600000000000001</v>
          </cell>
          <cell r="ET16">
            <v>7.5810000000000004</v>
          </cell>
          <cell r="EU16">
            <v>7.2510000000000003</v>
          </cell>
          <cell r="EV16">
            <v>11.151</v>
          </cell>
          <cell r="EW16">
            <v>26</v>
          </cell>
          <cell r="EX16">
            <v>12.507999999999999</v>
          </cell>
          <cell r="EY16">
            <v>0.75600000000000001</v>
          </cell>
          <cell r="EZ16">
            <v>3.0089999999999999</v>
          </cell>
          <cell r="FA16">
            <v>2.9350000000000001</v>
          </cell>
          <cell r="FB16">
            <v>5.8070000000000004</v>
          </cell>
          <cell r="FC16">
            <v>26.186</v>
          </cell>
          <cell r="FD16">
            <v>14.231</v>
          </cell>
          <cell r="FE16">
            <v>0</v>
          </cell>
          <cell r="FF16">
            <v>4.5720000000000001</v>
          </cell>
          <cell r="FG16">
            <v>4.3159999999999998</v>
          </cell>
          <cell r="FH16">
            <v>5.3440000000000003</v>
          </cell>
          <cell r="FI16">
            <v>26</v>
          </cell>
          <cell r="FJ16">
            <v>161.553</v>
          </cell>
          <cell r="FK16">
            <v>23.466000000000001</v>
          </cell>
          <cell r="FL16">
            <v>31.236999999999998</v>
          </cell>
          <cell r="FM16">
            <v>43.914000000000001</v>
          </cell>
          <cell r="FN16">
            <v>62.936</v>
          </cell>
          <cell r="FO16">
            <v>26</v>
          </cell>
          <cell r="FP16">
            <v>69.975999999999999</v>
          </cell>
          <cell r="FQ16">
            <v>7.8259999999999996</v>
          </cell>
          <cell r="FR16">
            <v>14.763</v>
          </cell>
          <cell r="FS16">
            <v>20.521999999999998</v>
          </cell>
          <cell r="FT16">
            <v>26.866</v>
          </cell>
          <cell r="FU16">
            <v>26</v>
          </cell>
          <cell r="FV16">
            <v>91.576999999999998</v>
          </cell>
          <cell r="FW16">
            <v>15.64</v>
          </cell>
          <cell r="FX16">
            <v>16.474</v>
          </cell>
          <cell r="FY16">
            <v>23.391999999999999</v>
          </cell>
          <cell r="FZ16">
            <v>36.07</v>
          </cell>
          <cell r="GA16">
            <v>26</v>
          </cell>
          <cell r="GB16">
            <v>89.171999999999997</v>
          </cell>
          <cell r="GC16">
            <v>9.8989999999999991</v>
          </cell>
          <cell r="GD16">
            <v>15.537000000000001</v>
          </cell>
          <cell r="GE16">
            <v>24.638000000000002</v>
          </cell>
          <cell r="GF16">
            <v>39.097999999999999</v>
          </cell>
          <cell r="GG16">
            <v>34</v>
          </cell>
          <cell r="GH16">
            <v>41.427999999999997</v>
          </cell>
          <cell r="GI16">
            <v>3.4569999999999999</v>
          </cell>
          <cell r="GJ16">
            <v>9.4420000000000002</v>
          </cell>
          <cell r="GK16">
            <v>13.596</v>
          </cell>
          <cell r="GL16">
            <v>14.933</v>
          </cell>
          <cell r="GM16">
            <v>26</v>
          </cell>
          <cell r="GN16">
            <v>47.743000000000002</v>
          </cell>
          <cell r="GO16">
            <v>6.4420000000000002</v>
          </cell>
          <cell r="GP16">
            <v>6.0949999999999998</v>
          </cell>
          <cell r="GQ16">
            <v>11.042</v>
          </cell>
          <cell r="GR16">
            <v>24.164999999999999</v>
          </cell>
          <cell r="GS16">
            <v>52</v>
          </cell>
          <cell r="GT16">
            <v>72.382000000000005</v>
          </cell>
          <cell r="GU16">
            <v>13.567</v>
          </cell>
          <cell r="GV16">
            <v>15.7</v>
          </cell>
          <cell r="GW16">
            <v>19.276</v>
          </cell>
          <cell r="GX16">
            <v>23.838000000000001</v>
          </cell>
          <cell r="GY16">
            <v>17</v>
          </cell>
          <cell r="GZ16">
            <v>28.547999999999998</v>
          </cell>
          <cell r="HA16">
            <v>4.3689999999999998</v>
          </cell>
          <cell r="HB16">
            <v>5.3209999999999997</v>
          </cell>
          <cell r="HC16">
            <v>6.9260000000000002</v>
          </cell>
          <cell r="HD16">
            <v>11.932</v>
          </cell>
          <cell r="HE16">
            <v>24.84</v>
          </cell>
          <cell r="HF16">
            <v>43.832999999999998</v>
          </cell>
          <cell r="HG16">
            <v>9.1980000000000004</v>
          </cell>
          <cell r="HH16">
            <v>10.379</v>
          </cell>
          <cell r="HI16">
            <v>12.35</v>
          </cell>
          <cell r="HJ16">
            <v>11.906000000000001</v>
          </cell>
          <cell r="HK16">
            <v>16.212</v>
          </cell>
          <cell r="HL16">
            <v>8.7509999999999994</v>
          </cell>
          <cell r="HM16">
            <v>2.85</v>
          </cell>
          <cell r="HN16">
            <v>2.492</v>
          </cell>
          <cell r="HO16">
            <v>0.87</v>
          </cell>
          <cell r="HP16">
            <v>2.54</v>
          </cell>
          <cell r="HQ16">
            <v>10.234</v>
          </cell>
          <cell r="HR16">
            <v>4.2210000000000001</v>
          </cell>
          <cell r="HS16">
            <v>0.54200000000000004</v>
          </cell>
          <cell r="HT16">
            <v>1.8009999999999999</v>
          </cell>
          <cell r="HU16">
            <v>0</v>
          </cell>
          <cell r="HV16">
            <v>1.8779999999999999</v>
          </cell>
          <cell r="HW16">
            <v>18.887</v>
          </cell>
          <cell r="HX16">
            <v>4.5309999999999997</v>
          </cell>
          <cell r="HY16">
            <v>2.3079999999999998</v>
          </cell>
          <cell r="HZ16">
            <v>0.69099999999999995</v>
          </cell>
          <cell r="IA16">
            <v>0.87</v>
          </cell>
          <cell r="IB16">
            <v>0.66200000000000003</v>
          </cell>
          <cell r="IC16">
            <v>4.9790000000000001</v>
          </cell>
          <cell r="ID16">
            <v>939.673</v>
          </cell>
          <cell r="IE16">
            <v>108.178</v>
          </cell>
          <cell r="IF16">
            <v>164.262</v>
          </cell>
          <cell r="IG16">
            <v>259.95400000000001</v>
          </cell>
          <cell r="IH16">
            <v>407.279</v>
          </cell>
          <cell r="II16">
            <v>34</v>
          </cell>
          <cell r="IJ16">
            <v>340.822</v>
          </cell>
          <cell r="IK16">
            <v>39.286999999999999</v>
          </cell>
          <cell r="IL16">
            <v>61.478000000000002</v>
          </cell>
          <cell r="IM16">
            <v>100.17100000000001</v>
          </cell>
          <cell r="IN16">
            <v>139.887</v>
          </cell>
          <cell r="IO16">
            <v>26</v>
          </cell>
          <cell r="IP16">
            <v>598.851</v>
          </cell>
          <cell r="IQ16">
            <v>68.891000000000005</v>
          </cell>
        </row>
      </sheetData>
      <sheetData sheetId="6">
        <row r="1">
          <cell r="B1" t="str">
            <v>Employees ;  &gt; Females ;  &gt; 4-12 weeks of insufficient hours ;</v>
          </cell>
          <cell r="C1" t="str">
            <v>Employees ;  &gt; Females ;  &gt; 13-51 weeks of insufficient hours ;</v>
          </cell>
          <cell r="D1" t="str">
            <v>Employees ;  &gt; Females ;  &gt; 52 weeks and over of insufficient hours ;</v>
          </cell>
          <cell r="E1" t="str">
            <v>Employees ;  &gt; Females ;  Median duration of insufficient hours ;</v>
          </cell>
          <cell r="F1" t="str">
            <v>&gt; Employee with paid leave entitlements  ;  Persons ;  Underemployed part-time workers ;</v>
          </cell>
          <cell r="G1" t="str">
            <v>&gt; Employee with paid leave entitlements  ;  Persons ;  &gt; Fewer than 4 weeks of insufficient hours ;</v>
          </cell>
          <cell r="H1" t="str">
            <v>&gt; Employee with paid leave entitlements  ;  Persons ;  &gt; 4-12 weeks of insufficient hours ;</v>
          </cell>
          <cell r="I1" t="str">
            <v>&gt; Employee with paid leave entitlements  ;  Persons ;  &gt; 13-51 weeks of insufficient hours ;</v>
          </cell>
          <cell r="J1" t="str">
            <v>&gt; Employee with paid leave entitlements  ;  Persons ;  &gt; 52 weeks and over of insufficient hours ;</v>
          </cell>
          <cell r="K1" t="str">
            <v>&gt; Employee with paid leave entitlements  ;  Persons ;  Median duration of insufficient hours ;</v>
          </cell>
          <cell r="L1" t="str">
            <v>&gt; Employee with paid leave entitlements  ;  &gt; Males ;  Underemployed part-time workers ;</v>
          </cell>
          <cell r="M1" t="str">
            <v>&gt; Employee with paid leave entitlements  ;  &gt; Males ;  &gt; Fewer than 4 weeks of insufficient hours ;</v>
          </cell>
          <cell r="N1" t="str">
            <v>&gt; Employee with paid leave entitlements  ;  &gt; Males ;  &gt; 4-12 weeks of insufficient hours ;</v>
          </cell>
          <cell r="O1" t="str">
            <v>&gt; Employee with paid leave entitlements  ;  &gt; Males ;  &gt; 13-51 weeks of insufficient hours ;</v>
          </cell>
          <cell r="P1" t="str">
            <v>&gt; Employee with paid leave entitlements  ;  &gt; Males ;  &gt; 52 weeks and over of insufficient hours ;</v>
          </cell>
          <cell r="Q1" t="str">
            <v>&gt; Employee with paid leave entitlements  ;  &gt; Males ;  Median duration of insufficient hours ;</v>
          </cell>
          <cell r="R1" t="str">
            <v>&gt; Employee with paid leave entitlements  ;  &gt; Females ;  Underemployed part-time workers ;</v>
          </cell>
          <cell r="S1" t="str">
            <v>&gt; Employee with paid leave entitlements  ;  &gt; Females ;  &gt; Fewer than 4 weeks of insufficient hours ;</v>
          </cell>
          <cell r="T1" t="str">
            <v>&gt; Employee with paid leave entitlements  ;  &gt; Females ;  &gt; 4-12 weeks of insufficient hours ;</v>
          </cell>
          <cell r="U1" t="str">
            <v>&gt; Employee with paid leave entitlements  ;  &gt; Females ;  &gt; 13-51 weeks of insufficient hours ;</v>
          </cell>
          <cell r="V1" t="str">
            <v>&gt; Employee with paid leave entitlements  ;  &gt; Females ;  &gt; 52 weeks and over of insufficient hours ;</v>
          </cell>
          <cell r="W1" t="str">
            <v>&gt; Employee with paid leave entitlements  ;  &gt; Females ;  Median duration of insufficient hours ;</v>
          </cell>
          <cell r="X1" t="str">
            <v>&gt; Employee without paid leave entitlements  ;  Persons ;  Underemployed part-time workers ;</v>
          </cell>
          <cell r="Y1" t="str">
            <v>&gt; Employee without paid leave entitlements  ;  Persons ;  &gt; Fewer than 4 weeks of insufficient hours ;</v>
          </cell>
          <cell r="Z1" t="str">
            <v>&gt; Employee without paid leave entitlements  ;  Persons ;  &gt; 4-12 weeks of insufficient hours ;</v>
          </cell>
          <cell r="AA1" t="str">
            <v>&gt; Employee without paid leave entitlements  ;  Persons ;  &gt; 13-51 weeks of insufficient hours ;</v>
          </cell>
          <cell r="AB1" t="str">
            <v>&gt; Employee without paid leave entitlements  ;  Persons ;  &gt; 52 weeks and over of insufficient hours ;</v>
          </cell>
          <cell r="AC1" t="str">
            <v>&gt; Employee without paid leave entitlements  ;  Persons ;  Median duration of insufficient hours ;</v>
          </cell>
          <cell r="AD1" t="str">
            <v>&gt; Employee without paid leave entitlements  ;  &gt; Males ;  Underemployed part-time workers ;</v>
          </cell>
          <cell r="AE1" t="str">
            <v>&gt; Employee without paid leave entitlements  ;  &gt; Males ;  &gt; Fewer than 4 weeks of insufficient hours ;</v>
          </cell>
          <cell r="AF1" t="str">
            <v>&gt; Employee without paid leave entitlements  ;  &gt; Males ;  &gt; 4-12 weeks of insufficient hours ;</v>
          </cell>
          <cell r="AG1" t="str">
            <v>&gt; Employee without paid leave entitlements  ;  &gt; Males ;  &gt; 13-51 weeks of insufficient hours ;</v>
          </cell>
          <cell r="AH1" t="str">
            <v>&gt; Employee without paid leave entitlements  ;  &gt; Males ;  &gt; 52 weeks and over of insufficient hours ;</v>
          </cell>
          <cell r="AI1" t="str">
            <v>&gt; Employee without paid leave entitlements  ;  &gt; Males ;  Median duration of insufficient hours ;</v>
          </cell>
          <cell r="AJ1" t="str">
            <v>&gt; Employee without paid leave entitlements  ;  &gt; Females ;  Underemployed part-time workers ;</v>
          </cell>
          <cell r="AK1" t="str">
            <v>&gt; Employee without paid leave entitlements  ;  &gt; Females ;  &gt; Fewer than 4 weeks of insufficient hours ;</v>
          </cell>
          <cell r="AL1" t="str">
            <v>&gt; Employee without paid leave entitlements  ;  &gt; Females ;  &gt; 4-12 weeks of insufficient hours ;</v>
          </cell>
          <cell r="AM1" t="str">
            <v>&gt; Employee without paid leave entitlements  ;  &gt; Females ;  &gt; 13-51 weeks of insufficient hours ;</v>
          </cell>
          <cell r="AN1" t="str">
            <v>&gt; Employee without paid leave entitlements  ;  &gt; Females ;  &gt; 52 weeks and over of insufficient hours ;</v>
          </cell>
          <cell r="AO1" t="str">
            <v>&gt; Employee without paid leave entitlements  ;  &gt; Females ;  Median duration of insufficient hours ;</v>
          </cell>
          <cell r="AP1" t="str">
            <v>Not employees ;  Persons ;  Underemployed part-time workers ;</v>
          </cell>
          <cell r="AQ1" t="str">
            <v>Not employees ;  Persons ;  &gt; Fewer than 4 weeks of insufficient hours ;</v>
          </cell>
          <cell r="AR1" t="str">
            <v>Not employees ;  Persons ;  &gt; 4-12 weeks of insufficient hours ;</v>
          </cell>
          <cell r="AS1" t="str">
            <v>Not employees ;  Persons ;  &gt; 13-51 weeks of insufficient hours ;</v>
          </cell>
          <cell r="AT1" t="str">
            <v>Not employees ;  Persons ;  &gt; 52 weeks and over of insufficient hours ;</v>
          </cell>
          <cell r="AU1" t="str">
            <v>Not employees ;  Persons ;  Median duration of insufficient hours ;</v>
          </cell>
          <cell r="AV1" t="str">
            <v>Not employees ;  &gt; Males ;  Underemployed part-time workers ;</v>
          </cell>
          <cell r="AW1" t="str">
            <v>Not employees ;  &gt; Males ;  &gt; Fewer than 4 weeks of insufficient hours ;</v>
          </cell>
          <cell r="AX1" t="str">
            <v>Not employees ;  &gt; Males ;  &gt; 4-12 weeks of insufficient hours ;</v>
          </cell>
          <cell r="AY1" t="str">
            <v>Not employees ;  &gt; Males ;  &gt; 13-51 weeks of insufficient hours ;</v>
          </cell>
          <cell r="AZ1" t="str">
            <v>Not employees ;  &gt; Males ;  &gt; 52 weeks and over of insufficient hours ;</v>
          </cell>
          <cell r="BA1" t="str">
            <v>Not employees ;  &gt; Males ;  Median duration of insufficient hours ;</v>
          </cell>
          <cell r="BB1" t="str">
            <v>Not employees ;  &gt; Females ;  Underemployed part-time workers ;</v>
          </cell>
          <cell r="BC1" t="str">
            <v>Not employees ;  &gt; Females ;  &gt; Fewer than 4 weeks of insufficient hours ;</v>
          </cell>
          <cell r="BD1" t="str">
            <v>Not employees ;  &gt; Females ;  &gt; 4-12 weeks of insufficient hours ;</v>
          </cell>
          <cell r="BE1" t="str">
            <v>Not employees ;  &gt; Females ;  &gt; 13-51 weeks of insufficient hours ;</v>
          </cell>
          <cell r="BF1" t="str">
            <v>Not employees ;  &gt; Females ;  &gt; 52 weeks and over of insufficient hours ;</v>
          </cell>
          <cell r="BG1" t="str">
            <v>Not employees ;  &gt; Females ;  Median duration of insufficient hours ;</v>
          </cell>
          <cell r="BH1" t="str">
            <v>Prefers more part-time hours ;  Persons ;  Underemployed part-time workers ;</v>
          </cell>
          <cell r="BI1" t="str">
            <v>Prefers more part-time hours ;  Persons ;  &gt; Fewer than 4 weeks of insufficient hours ;</v>
          </cell>
          <cell r="BJ1" t="str">
            <v>Prefers more part-time hours ;  Persons ;  &gt; 4-12 weeks of insufficient hours ;</v>
          </cell>
          <cell r="BK1" t="str">
            <v>Prefers more part-time hours ;  Persons ;  &gt; 13-51 weeks of insufficient hours ;</v>
          </cell>
          <cell r="BL1" t="str">
            <v>Prefers more part-time hours ;  Persons ;  &gt; 52 weeks and over of insufficient hours ;</v>
          </cell>
          <cell r="BM1" t="str">
            <v>Prefers more part-time hours ;  Persons ;  Median duration of insufficient hours ;</v>
          </cell>
          <cell r="BN1" t="str">
            <v>Prefers more part-time hours ;  &gt; Males ;  Underemployed part-time workers ;</v>
          </cell>
          <cell r="BO1" t="str">
            <v>Prefers more part-time hours ;  &gt; Males ;  &gt; Fewer than 4 weeks of insufficient hours ;</v>
          </cell>
          <cell r="BP1" t="str">
            <v>Prefers more part-time hours ;  &gt; Males ;  &gt; 4-12 weeks of insufficient hours ;</v>
          </cell>
          <cell r="BQ1" t="str">
            <v>Prefers more part-time hours ;  &gt; Males ;  &gt; 13-51 weeks of insufficient hours ;</v>
          </cell>
          <cell r="BR1" t="str">
            <v>Prefers more part-time hours ;  &gt; Males ;  &gt; 52 weeks and over of insufficient hours ;</v>
          </cell>
          <cell r="BS1" t="str">
            <v>Prefers more part-time hours ;  &gt; Males ;  Median duration of insufficient hours ;</v>
          </cell>
          <cell r="BT1" t="str">
            <v>Prefers more part-time hours ;  &gt; Females ;  Underemployed part-time workers ;</v>
          </cell>
          <cell r="BU1" t="str">
            <v>Prefers more part-time hours ;  &gt; Females ;  &gt; Fewer than 4 weeks of insufficient hours ;</v>
          </cell>
          <cell r="BV1" t="str">
            <v>Prefers more part-time hours ;  &gt; Females ;  &gt; 4-12 weeks of insufficient hours ;</v>
          </cell>
          <cell r="BW1" t="str">
            <v>Prefers more part-time hours ;  &gt; Females ;  &gt; 13-51 weeks of insufficient hours ;</v>
          </cell>
          <cell r="BX1" t="str">
            <v>Prefers more part-time hours ;  &gt; Females ;  &gt; 52 weeks and over of insufficient hours ;</v>
          </cell>
          <cell r="BY1" t="str">
            <v>Prefers more part-time hours ;  &gt; Females ;  Median duration of insufficient hours ;</v>
          </cell>
          <cell r="BZ1" t="str">
            <v>&gt; Prefers less than 30 hours ;  Persons ;  Underemployed part-time workers ;</v>
          </cell>
          <cell r="CA1" t="str">
            <v>&gt; Prefers less than 30 hours ;  Persons ;  &gt; Fewer than 4 weeks of insufficient hours ;</v>
          </cell>
          <cell r="CB1" t="str">
            <v>&gt; Prefers less than 30 hours ;  Persons ;  &gt; 4-12 weeks of insufficient hours ;</v>
          </cell>
          <cell r="CC1" t="str">
            <v>&gt; Prefers less than 30 hours ;  Persons ;  &gt; 13-51 weeks of insufficient hours ;</v>
          </cell>
          <cell r="CD1" t="str">
            <v>&gt; Prefers less than 30 hours ;  Persons ;  &gt; 52 weeks and over of insufficient hours ;</v>
          </cell>
          <cell r="CE1" t="str">
            <v>&gt; Prefers less than 30 hours ;  Persons ;  Median duration of insufficient hours ;</v>
          </cell>
          <cell r="CF1" t="str">
            <v>&gt; Prefers less than 30 hours ;  &gt; Males ;  Underemployed part-time workers ;</v>
          </cell>
          <cell r="CG1" t="str">
            <v>&gt; Prefers less than 30 hours ;  &gt; Males ;  &gt; Fewer than 4 weeks of insufficient hours ;</v>
          </cell>
          <cell r="CH1" t="str">
            <v>&gt; Prefers less than 30 hours ;  &gt; Males ;  &gt; 4-12 weeks of insufficient hours ;</v>
          </cell>
          <cell r="CI1" t="str">
            <v>&gt; Prefers less than 30 hours ;  &gt; Males ;  &gt; 13-51 weeks of insufficient hours ;</v>
          </cell>
          <cell r="CJ1" t="str">
            <v>&gt; Prefers less than 30 hours ;  &gt; Males ;  &gt; 52 weeks and over of insufficient hours ;</v>
          </cell>
          <cell r="CK1" t="str">
            <v>&gt; Prefers less than 30 hours ;  &gt; Males ;  Median duration of insufficient hours ;</v>
          </cell>
          <cell r="CL1" t="str">
            <v>&gt; Prefers less than 30 hours ;  &gt; Females ;  Underemployed part-time workers ;</v>
          </cell>
          <cell r="CM1" t="str">
            <v>&gt; Prefers less than 30 hours ;  &gt; Females ;  &gt; Fewer than 4 weeks of insufficient hours ;</v>
          </cell>
          <cell r="CN1" t="str">
            <v>&gt; Prefers less than 30 hours ;  &gt; Females ;  &gt; 4-12 weeks of insufficient hours ;</v>
          </cell>
          <cell r="CO1" t="str">
            <v>&gt; Prefers less than 30 hours ;  &gt; Females ;  &gt; 13-51 weeks of insufficient hours ;</v>
          </cell>
          <cell r="CP1" t="str">
            <v>&gt; Prefers less than 30 hours ;  &gt; Females ;  &gt; 52 weeks and over of insufficient hours ;</v>
          </cell>
          <cell r="CQ1" t="str">
            <v>&gt; Prefers less than 30 hours ;  &gt; Females ;  Median duration of insufficient hours ;</v>
          </cell>
          <cell r="CR1" t="str">
            <v>&gt; Prefers 30–34 hours ;  Persons ;  Underemployed part-time workers ;</v>
          </cell>
          <cell r="CS1" t="str">
            <v>&gt; Prefers 30–34 hours ;  Persons ;  &gt; Fewer than 4 weeks of insufficient hours ;</v>
          </cell>
          <cell r="CT1" t="str">
            <v>&gt; Prefers 30–34 hours ;  Persons ;  &gt; 4-12 weeks of insufficient hours ;</v>
          </cell>
          <cell r="CU1" t="str">
            <v>&gt; Prefers 30–34 hours ;  Persons ;  &gt; 13-51 weeks of insufficient hours ;</v>
          </cell>
          <cell r="CV1" t="str">
            <v>&gt; Prefers 30–34 hours ;  Persons ;  &gt; 52 weeks and over of insufficient hours ;</v>
          </cell>
          <cell r="CW1" t="str">
            <v>&gt; Prefers 30–34 hours ;  Persons ;  Median duration of insufficient hours ;</v>
          </cell>
          <cell r="CX1" t="str">
            <v>&gt; Prefers 30–34 hours ;  &gt; Males ;  Underemployed part-time workers ;</v>
          </cell>
          <cell r="CY1" t="str">
            <v>&gt; Prefers 30–34 hours ;  &gt; Males ;  &gt; Fewer than 4 weeks of insufficient hours ;</v>
          </cell>
          <cell r="CZ1" t="str">
            <v>&gt; Prefers 30–34 hours ;  &gt; Males ;  &gt; 4-12 weeks of insufficient hours ;</v>
          </cell>
          <cell r="DA1" t="str">
            <v>&gt; Prefers 30–34 hours ;  &gt; Males ;  &gt; 13-51 weeks of insufficient hours ;</v>
          </cell>
          <cell r="DB1" t="str">
            <v>&gt; Prefers 30–34 hours ;  &gt; Males ;  &gt; 52 weeks and over of insufficient hours ;</v>
          </cell>
          <cell r="DC1" t="str">
            <v>&gt; Prefers 30–34 hours ;  &gt; Males ;  Median duration of insufficient hours ;</v>
          </cell>
          <cell r="DD1" t="str">
            <v>&gt; Prefers 30–34 hours ;  &gt; Females ;  Underemployed part-time workers ;</v>
          </cell>
          <cell r="DE1" t="str">
            <v>&gt; Prefers 30–34 hours ;  &gt; Females ;  &gt; Fewer than 4 weeks of insufficient hours ;</v>
          </cell>
          <cell r="DF1" t="str">
            <v>&gt; Prefers 30–34 hours ;  &gt; Females ;  &gt; 4-12 weeks of insufficient hours ;</v>
          </cell>
          <cell r="DG1" t="str">
            <v>&gt; Prefers 30–34 hours ;  &gt; Females ;  &gt; 13-51 weeks of insufficient hours ;</v>
          </cell>
          <cell r="DH1" t="str">
            <v>&gt; Prefers 30–34 hours ;  &gt; Females ;  &gt; 52 weeks and over of insufficient hours ;</v>
          </cell>
          <cell r="DI1" t="str">
            <v>&gt; Prefers 30–34 hours ;  &gt; Females ;  Median duration of insufficient hours ;</v>
          </cell>
          <cell r="DJ1" t="str">
            <v>Prefers full-time hours ;  Persons ;  Underemployed part-time workers ;</v>
          </cell>
          <cell r="DK1" t="str">
            <v>Prefers full-time hours ;  Persons ;  &gt; Fewer than 4 weeks of insufficient hours ;</v>
          </cell>
          <cell r="DL1" t="str">
            <v>Prefers full-time hours ;  Persons ;  &gt; 4-12 weeks of insufficient hours ;</v>
          </cell>
          <cell r="DM1" t="str">
            <v>Prefers full-time hours ;  Persons ;  &gt; 13-51 weeks of insufficient hours ;</v>
          </cell>
          <cell r="DN1" t="str">
            <v>Prefers full-time hours ;  Persons ;  &gt; 52 weeks and over of insufficient hours ;</v>
          </cell>
          <cell r="DO1" t="str">
            <v>Prefers full-time hours ;  Persons ;  Median duration of insufficient hours ;</v>
          </cell>
          <cell r="DP1" t="str">
            <v>Prefers full-time hours ;  &gt; Males ;  Underemployed part-time workers ;</v>
          </cell>
          <cell r="DQ1" t="str">
            <v>Prefers full-time hours ;  &gt; Males ;  &gt; Fewer than 4 weeks of insufficient hours ;</v>
          </cell>
          <cell r="DR1" t="str">
            <v>Prefers full-time hours ;  &gt; Males ;  &gt; 4-12 weeks of insufficient hours ;</v>
          </cell>
          <cell r="DS1" t="str">
            <v>Prefers full-time hours ;  &gt; Males ;  &gt; 13-51 weeks of insufficient hours ;</v>
          </cell>
          <cell r="DT1" t="str">
            <v>Prefers full-time hours ;  &gt; Males ;  &gt; 52 weeks and over of insufficient hours ;</v>
          </cell>
          <cell r="DU1" t="str">
            <v>Prefers full-time hours ;  &gt; Males ;  Median duration of insufficient hours ;</v>
          </cell>
          <cell r="DV1" t="str">
            <v>Prefers full-time hours ;  &gt; Females ;  Underemployed part-time workers ;</v>
          </cell>
          <cell r="DW1" t="str">
            <v>Prefers full-time hours ;  &gt; Females ;  &gt; Fewer than 4 weeks of insufficient hours ;</v>
          </cell>
          <cell r="DX1" t="str">
            <v>Prefers full-time hours ;  &gt; Females ;  &gt; 4-12 weeks of insufficient hours ;</v>
          </cell>
          <cell r="DY1" t="str">
            <v>Prefers full-time hours ;  &gt; Females ;  &gt; 13-51 weeks of insufficient hours ;</v>
          </cell>
          <cell r="DZ1" t="str">
            <v>Prefers full-time hours ;  &gt; Females ;  &gt; 52 weeks and over of insufficient hours ;</v>
          </cell>
          <cell r="EA1" t="str">
            <v>Prefers full-time hours ;  &gt; Females ;  Median duration of insufficient hours ;</v>
          </cell>
          <cell r="EB1" t="str">
            <v>&gt; Prefers 35–39 hours ;  Persons ;  Underemployed part-time workers ;</v>
          </cell>
          <cell r="EC1" t="str">
            <v>&gt; Prefers 35–39 hours ;  Persons ;  &gt; Fewer than 4 weeks of insufficient hours ;</v>
          </cell>
          <cell r="ED1" t="str">
            <v>&gt; Prefers 35–39 hours ;  Persons ;  &gt; 4-12 weeks of insufficient hours ;</v>
          </cell>
          <cell r="EE1" t="str">
            <v>&gt; Prefers 35–39 hours ;  Persons ;  &gt; 13-51 weeks of insufficient hours ;</v>
          </cell>
          <cell r="EF1" t="str">
            <v>&gt; Prefers 35–39 hours ;  Persons ;  &gt; 52 weeks and over of insufficient hours ;</v>
          </cell>
          <cell r="EG1" t="str">
            <v>&gt; Prefers 35–39 hours ;  Persons ;  Median duration of insufficient hours ;</v>
          </cell>
          <cell r="EH1" t="str">
            <v>&gt; Prefers 35–39 hours ;  &gt; Males ;  Underemployed part-time workers ;</v>
          </cell>
          <cell r="EI1" t="str">
            <v>&gt; Prefers 35–39 hours ;  &gt; Males ;  &gt; Fewer than 4 weeks of insufficient hours ;</v>
          </cell>
          <cell r="EJ1" t="str">
            <v>&gt; Prefers 35–39 hours ;  &gt; Males ;  &gt; 4-12 weeks of insufficient hours ;</v>
          </cell>
          <cell r="EK1" t="str">
            <v>&gt; Prefers 35–39 hours ;  &gt; Males ;  &gt; 13-51 weeks of insufficient hours ;</v>
          </cell>
          <cell r="EL1" t="str">
            <v>&gt; Prefers 35–39 hours ;  &gt; Males ;  &gt; 52 weeks and over of insufficient hours ;</v>
          </cell>
          <cell r="EM1" t="str">
            <v>&gt; Prefers 35–39 hours ;  &gt; Males ;  Median duration of insufficient hours ;</v>
          </cell>
          <cell r="EN1" t="str">
            <v>&gt; Prefers 35–39 hours ;  &gt; Females ;  Underemployed part-time workers ;</v>
          </cell>
          <cell r="EO1" t="str">
            <v>&gt; Prefers 35–39 hours ;  &gt; Females ;  &gt; Fewer than 4 weeks of insufficient hours ;</v>
          </cell>
          <cell r="EP1" t="str">
            <v>&gt; Prefers 35–39 hours ;  &gt; Females ;  &gt; 4-12 weeks of insufficient hours ;</v>
          </cell>
          <cell r="EQ1" t="str">
            <v>&gt; Prefers 35–39 hours ;  &gt; Females ;  &gt; 13-51 weeks of insufficient hours ;</v>
          </cell>
          <cell r="ER1" t="str">
            <v>&gt; Prefers 35–39 hours ;  &gt; Females ;  &gt; 52 weeks and over of insufficient hours ;</v>
          </cell>
          <cell r="ES1" t="str">
            <v>&gt; Prefers 35–39 hours ;  &gt; Females ;  Median duration of insufficient hours ;</v>
          </cell>
          <cell r="ET1" t="str">
            <v>&gt; Prefers 40 hours or more ;  Persons ;  Underemployed part-time workers ;</v>
          </cell>
          <cell r="EU1" t="str">
            <v>&gt; Prefers 40 hours or more ;  Persons ;  &gt; Fewer than 4 weeks of insufficient hours ;</v>
          </cell>
          <cell r="EV1" t="str">
            <v>&gt; Prefers 40 hours or more ;  Persons ;  &gt; 4-12 weeks of insufficient hours ;</v>
          </cell>
          <cell r="EW1" t="str">
            <v>&gt; Prefers 40 hours or more ;  Persons ;  &gt; 13-51 weeks of insufficient hours ;</v>
          </cell>
          <cell r="EX1" t="str">
            <v>&gt; Prefers 40 hours or more ;  Persons ;  &gt; 52 weeks and over of insufficient hours ;</v>
          </cell>
          <cell r="EY1" t="str">
            <v>&gt; Prefers 40 hours or more ;  Persons ;  Median duration of insufficient hours ;</v>
          </cell>
          <cell r="EZ1" t="str">
            <v>&gt; Prefers 40 hours or more ;  &gt; Males ;  Underemployed part-time workers ;</v>
          </cell>
          <cell r="FA1" t="str">
            <v>&gt; Prefers 40 hours or more ;  &gt; Males ;  &gt; Fewer than 4 weeks of insufficient hours ;</v>
          </cell>
          <cell r="FB1" t="str">
            <v>&gt; Prefers 40 hours or more ;  &gt; Males ;  &gt; 4-12 weeks of insufficient hours ;</v>
          </cell>
          <cell r="FC1" t="str">
            <v>&gt; Prefers 40 hours or more ;  &gt; Males ;  &gt; 13-51 weeks of insufficient hours ;</v>
          </cell>
          <cell r="FD1" t="str">
            <v>&gt; Prefers 40 hours or more ;  &gt; Males ;  &gt; 52 weeks and over of insufficient hours ;</v>
          </cell>
          <cell r="FE1" t="str">
            <v>&gt; Prefers 40 hours or more ;  &gt; Males ;  Median duration of insufficient hours ;</v>
          </cell>
          <cell r="FF1" t="str">
            <v>&gt; Prefers 40 hours or more ;  &gt; Females ;  Underemployed part-time workers ;</v>
          </cell>
          <cell r="FG1" t="str">
            <v>&gt; Prefers 40 hours or more ;  &gt; Females ;  &gt; Fewer than 4 weeks of insufficient hours ;</v>
          </cell>
          <cell r="FH1" t="str">
            <v>&gt; Prefers 40 hours or more ;  &gt; Females ;  &gt; 4-12 weeks of insufficient hours ;</v>
          </cell>
          <cell r="FI1" t="str">
            <v>&gt; Prefers 40 hours or more ;  &gt; Females ;  &gt; 13-51 weeks of insufficient hours ;</v>
          </cell>
          <cell r="FJ1" t="str">
            <v>&gt; Prefers 40 hours or more ;  &gt; Females ;  &gt; 52 weeks and over of insufficient hours ;</v>
          </cell>
          <cell r="FK1" t="str">
            <v>&gt; Prefers 40 hours or more ;  &gt; Females ;  Median duration of insufficient hours ;</v>
          </cell>
          <cell r="FL1" t="str">
            <v>Prefers less than 10 extra hours ;  Persons ;  Underemployed part-time workers ;</v>
          </cell>
          <cell r="FM1" t="str">
            <v>Prefers less than 10 extra hours ;  Persons ;  &gt; Fewer than 4 weeks of insufficient hours ;</v>
          </cell>
          <cell r="FN1" t="str">
            <v>Prefers less than 10 extra hours ;  Persons ;  &gt; 4-12 weeks of insufficient hours ;</v>
          </cell>
          <cell r="FO1" t="str">
            <v>Prefers less than 10 extra hours ;  Persons ;  &gt; 13-51 weeks of insufficient hours ;</v>
          </cell>
          <cell r="FP1" t="str">
            <v>Prefers less than 10 extra hours ;  Persons ;  &gt; 52 weeks and over of insufficient hours ;</v>
          </cell>
          <cell r="FQ1" t="str">
            <v>Prefers less than 10 extra hours ;  Persons ;  Median duration of insufficient hours ;</v>
          </cell>
          <cell r="FR1" t="str">
            <v>Prefers less than 10 extra hours ;  &gt; Males ;  Underemployed part-time workers ;</v>
          </cell>
          <cell r="FS1" t="str">
            <v>Prefers less than 10 extra hours ;  &gt; Males ;  &gt; Fewer than 4 weeks of insufficient hours ;</v>
          </cell>
          <cell r="FT1" t="str">
            <v>Prefers less than 10 extra hours ;  &gt; Males ;  &gt; 4-12 weeks of insufficient hours ;</v>
          </cell>
          <cell r="FU1" t="str">
            <v>Prefers less than 10 extra hours ;  &gt; Males ;  &gt; 13-51 weeks of insufficient hours ;</v>
          </cell>
          <cell r="FV1" t="str">
            <v>Prefers less than 10 extra hours ;  &gt; Males ;  &gt; 52 weeks and over of insufficient hours ;</v>
          </cell>
          <cell r="FW1" t="str">
            <v>Prefers less than 10 extra hours ;  &gt; Males ;  Median duration of insufficient hours ;</v>
          </cell>
          <cell r="FX1" t="str">
            <v>Prefers less than 10 extra hours ;  &gt; Females ;  Underemployed part-time workers ;</v>
          </cell>
          <cell r="FY1" t="str">
            <v>Prefers less than 10 extra hours ;  &gt; Females ;  &gt; Fewer than 4 weeks of insufficient hours ;</v>
          </cell>
          <cell r="FZ1" t="str">
            <v>Prefers less than 10 extra hours ;  &gt; Females ;  &gt; 4-12 weeks of insufficient hours ;</v>
          </cell>
          <cell r="GA1" t="str">
            <v>Prefers less than 10 extra hours ;  &gt; Females ;  &gt; 13-51 weeks of insufficient hours ;</v>
          </cell>
          <cell r="GB1" t="str">
            <v>Prefers less than 10 extra hours ;  &gt; Females ;  &gt; 52 weeks and over of insufficient hours ;</v>
          </cell>
          <cell r="GC1" t="str">
            <v>Prefers less than 10 extra hours ;  &gt; Females ;  Median duration of insufficient hours ;</v>
          </cell>
          <cell r="GD1" t="str">
            <v>Prefers 10–19 extra hours ;  Persons ;  Underemployed part-time workers ;</v>
          </cell>
          <cell r="GE1" t="str">
            <v>Prefers 10–19 extra hours ;  Persons ;  &gt; Fewer than 4 weeks of insufficient hours ;</v>
          </cell>
          <cell r="GF1" t="str">
            <v>Prefers 10–19 extra hours ;  Persons ;  &gt; 4-12 weeks of insufficient hours ;</v>
          </cell>
          <cell r="GG1" t="str">
            <v>Prefers 10–19 extra hours ;  Persons ;  &gt; 13-51 weeks of insufficient hours ;</v>
          </cell>
          <cell r="GH1" t="str">
            <v>Prefers 10–19 extra hours ;  Persons ;  &gt; 52 weeks and over of insufficient hours ;</v>
          </cell>
          <cell r="GI1" t="str">
            <v>Prefers 10–19 extra hours ;  Persons ;  Median duration of insufficient hours ;</v>
          </cell>
          <cell r="GJ1" t="str">
            <v>Prefers 10–19 extra hours ;  &gt; Males ;  Underemployed part-time workers ;</v>
          </cell>
          <cell r="GK1" t="str">
            <v>Prefers 10–19 extra hours ;  &gt; Males ;  &gt; Fewer than 4 weeks of insufficient hours ;</v>
          </cell>
          <cell r="GL1" t="str">
            <v>Prefers 10–19 extra hours ;  &gt; Males ;  &gt; 4-12 weeks of insufficient hours ;</v>
          </cell>
          <cell r="GM1" t="str">
            <v>Prefers 10–19 extra hours ;  &gt; Males ;  &gt; 13-51 weeks of insufficient hours ;</v>
          </cell>
          <cell r="GN1" t="str">
            <v>Prefers 10–19 extra hours ;  &gt; Males ;  &gt; 52 weeks and over of insufficient hours ;</v>
          </cell>
          <cell r="GO1" t="str">
            <v>Prefers 10–19 extra hours ;  &gt; Males ;  Median duration of insufficient hours ;</v>
          </cell>
          <cell r="GP1" t="str">
            <v>Prefers 10–19 extra hours ;  &gt; Females ;  Underemployed part-time workers ;</v>
          </cell>
          <cell r="GQ1" t="str">
            <v>Prefers 10–19 extra hours ;  &gt; Females ;  &gt; Fewer than 4 weeks of insufficient hours ;</v>
          </cell>
          <cell r="GR1" t="str">
            <v>Prefers 10–19 extra hours ;  &gt; Females ;  &gt; 4-12 weeks of insufficient hours ;</v>
          </cell>
          <cell r="GS1" t="str">
            <v>Prefers 10–19 extra hours ;  &gt; Females ;  &gt; 13-51 weeks of insufficient hours ;</v>
          </cell>
          <cell r="GT1" t="str">
            <v>Prefers 10–19 extra hours ;  &gt; Females ;  &gt; 52 weeks and over of insufficient hours ;</v>
          </cell>
          <cell r="GU1" t="str">
            <v>Prefers 10–19 extra hours ;  &gt; Females ;  Median duration of insufficient hours ;</v>
          </cell>
          <cell r="GV1" t="str">
            <v>Prefers 20–29 extra hours ;  Persons ;  Underemployed part-time workers ;</v>
          </cell>
          <cell r="GW1" t="str">
            <v>Prefers 20–29 extra hours ;  Persons ;  &gt; Fewer than 4 weeks of insufficient hours ;</v>
          </cell>
          <cell r="GX1" t="str">
            <v>Prefers 20–29 extra hours ;  Persons ;  &gt; 4-12 weeks of insufficient hours ;</v>
          </cell>
          <cell r="GY1" t="str">
            <v>Prefers 20–29 extra hours ;  Persons ;  &gt; 13-51 weeks of insufficient hours ;</v>
          </cell>
          <cell r="GZ1" t="str">
            <v>Prefers 20–29 extra hours ;  Persons ;  &gt; 52 weeks and over of insufficient hours ;</v>
          </cell>
          <cell r="HA1" t="str">
            <v>Prefers 20–29 extra hours ;  Persons ;  Median duration of insufficient hours ;</v>
          </cell>
          <cell r="HB1" t="str">
            <v>Prefers 20–29 extra hours ;  &gt; Males ;  Underemployed part-time workers ;</v>
          </cell>
          <cell r="HC1" t="str">
            <v>Prefers 20–29 extra hours ;  &gt; Males ;  &gt; Fewer than 4 weeks of insufficient hours ;</v>
          </cell>
          <cell r="HD1" t="str">
            <v>Prefers 20–29 extra hours ;  &gt; Males ;  &gt; 4-12 weeks of insufficient hours ;</v>
          </cell>
          <cell r="HE1" t="str">
            <v>Prefers 20–29 extra hours ;  &gt; Males ;  &gt; 13-51 weeks of insufficient hours ;</v>
          </cell>
          <cell r="HF1" t="str">
            <v>Prefers 20–29 extra hours ;  &gt; Males ;  &gt; 52 weeks and over of insufficient hours ;</v>
          </cell>
          <cell r="HG1" t="str">
            <v>Prefers 20–29 extra hours ;  &gt; Males ;  Median duration of insufficient hours ;</v>
          </cell>
          <cell r="HH1" t="str">
            <v>Prefers 20–29 extra hours ;  &gt; Females ;  Underemployed part-time workers ;</v>
          </cell>
          <cell r="HI1" t="str">
            <v>Prefers 20–29 extra hours ;  &gt; Females ;  &gt; Fewer than 4 weeks of insufficient hours ;</v>
          </cell>
          <cell r="HJ1" t="str">
            <v>Prefers 20–29 extra hours ;  &gt; Females ;  &gt; 4-12 weeks of insufficient hours ;</v>
          </cell>
          <cell r="HK1" t="str">
            <v>Prefers 20–29 extra hours ;  &gt; Females ;  &gt; 13-51 weeks of insufficient hours ;</v>
          </cell>
          <cell r="HL1" t="str">
            <v>Prefers 20–29 extra hours ;  &gt; Females ;  &gt; 52 weeks and over of insufficient hours ;</v>
          </cell>
          <cell r="HM1" t="str">
            <v>Prefers 20–29 extra hours ;  &gt; Females ;  Median duration of insufficient hours ;</v>
          </cell>
          <cell r="HN1" t="str">
            <v>Prefers 30 extra hours or more ;  Persons ;  Underemployed part-time workers ;</v>
          </cell>
          <cell r="HO1" t="str">
            <v>Prefers 30 extra hours or more ;  Persons ;  &gt; Fewer than 4 weeks of insufficient hours ;</v>
          </cell>
          <cell r="HP1" t="str">
            <v>Prefers 30 extra hours or more ;  Persons ;  &gt; 4-12 weeks of insufficient hours ;</v>
          </cell>
          <cell r="HQ1" t="str">
            <v>Prefers 30 extra hours or more ;  Persons ;  &gt; 13-51 weeks of insufficient hours ;</v>
          </cell>
          <cell r="HR1" t="str">
            <v>Prefers 30 extra hours or more ;  Persons ;  &gt; 52 weeks and over of insufficient hours ;</v>
          </cell>
          <cell r="HS1" t="str">
            <v>Prefers 30 extra hours or more ;  Persons ;  Median duration of insufficient hours ;</v>
          </cell>
          <cell r="HT1" t="str">
            <v>Prefers 30 extra hours or more ;  &gt; Males ;  Underemployed part-time workers ;</v>
          </cell>
          <cell r="HU1" t="str">
            <v>Prefers 30 extra hours or more ;  &gt; Males ;  &gt; Fewer than 4 weeks of insufficient hours ;</v>
          </cell>
          <cell r="HV1" t="str">
            <v>Prefers 30 extra hours or more ;  &gt; Males ;  &gt; 4-12 weeks of insufficient hours ;</v>
          </cell>
          <cell r="HW1" t="str">
            <v>Prefers 30 extra hours or more ;  &gt; Males ;  &gt; 13-51 weeks of insufficient hours ;</v>
          </cell>
          <cell r="HX1" t="str">
            <v>Prefers 30 extra hours or more ;  &gt; Males ;  &gt; 52 weeks and over of insufficient hours ;</v>
          </cell>
          <cell r="HY1" t="str">
            <v>Prefers 30 extra hours or more ;  &gt; Males ;  Median duration of insufficient hours ;</v>
          </cell>
          <cell r="HZ1" t="str">
            <v>Prefers 30 extra hours or more ;  &gt; Females ;  Underemployed part-time workers ;</v>
          </cell>
          <cell r="IA1" t="str">
            <v>Prefers 30 extra hours or more ;  &gt; Females ;  &gt; Fewer than 4 weeks of insufficient hours ;</v>
          </cell>
          <cell r="IB1" t="str">
            <v>Prefers 30 extra hours or more ;  &gt; Females ;  &gt; 4-12 weeks of insufficient hours ;</v>
          </cell>
          <cell r="IC1" t="str">
            <v>Prefers 30 extra hours or more ;  &gt; Females ;  &gt; 13-51 weeks of insufficient hours ;</v>
          </cell>
          <cell r="ID1" t="str">
            <v>Prefers 30 extra hours or more ;  &gt; Females ;  &gt; 52 weeks and over of insufficient hours ;</v>
          </cell>
          <cell r="IE1" t="str">
            <v>Prefers 30 extra hours or more ;  &gt; Females ;  Median duration of insufficient hours ;</v>
          </cell>
          <cell r="IF1" t="str">
            <v>Would prefer to change employer to work more hours ;  Persons ;  Underemployed part-time workers ;</v>
          </cell>
          <cell r="IG1" t="str">
            <v>Would prefer to change employer to work more hours ;  Persons ;  &gt; Fewer than 4 weeks of insufficient hours ;</v>
          </cell>
          <cell r="IH1" t="str">
            <v>Would prefer to change employer to work more hours ;  Persons ;  &gt; 4-12 weeks of insufficient hours ;</v>
          </cell>
          <cell r="II1" t="str">
            <v>Would prefer to change employer to work more hours ;  Persons ;  &gt; 13-51 weeks of insufficient hours ;</v>
          </cell>
          <cell r="IJ1" t="str">
            <v>Would prefer to change employer to work more hours ;  Persons ;  &gt; 52 weeks and over of insufficient hours ;</v>
          </cell>
          <cell r="IK1" t="str">
            <v>Would prefer to change employer to work more hours ;  Persons ;  Median duration of insufficient hours ;</v>
          </cell>
          <cell r="IL1" t="str">
            <v>Would prefer to change employer to work more hours ;  &gt; Males ;  Underemployed part-time workers ;</v>
          </cell>
          <cell r="IM1" t="str">
            <v>Would prefer to change employer to work more hours ;  &gt; Males ;  &gt; Fewer than 4 weeks of insufficient hours ;</v>
          </cell>
          <cell r="IN1" t="str">
            <v>Would prefer to change employer to work more hours ;  &gt; Males ;  &gt; 4-12 weeks of insufficient hours ;</v>
          </cell>
          <cell r="IO1" t="str">
            <v>Would prefer to change employer to work more hours ;  &gt; Males ;  &gt; 13-51 weeks of insufficient hours ;</v>
          </cell>
          <cell r="IP1" t="str">
            <v>Would prefer to change employer to work more hours ;  &gt; Males ;  &gt; 52 weeks and over of insufficient hours ;</v>
          </cell>
          <cell r="IQ1" t="str">
            <v>Would prefer to change employer to work more hours ;  &gt; Males ;  Median duration of insufficient hours ;</v>
          </cell>
        </row>
        <row r="2">
          <cell r="B2" t="str">
            <v>000</v>
          </cell>
          <cell r="C2" t="str">
            <v>000</v>
          </cell>
          <cell r="D2" t="str">
            <v>000</v>
          </cell>
          <cell r="E2" t="str">
            <v>Weeks</v>
          </cell>
          <cell r="F2" t="str">
            <v>000</v>
          </cell>
          <cell r="G2" t="str">
            <v>000</v>
          </cell>
          <cell r="H2" t="str">
            <v>000</v>
          </cell>
          <cell r="I2" t="str">
            <v>000</v>
          </cell>
          <cell r="J2" t="str">
            <v>000</v>
          </cell>
          <cell r="K2" t="str">
            <v>Weeks</v>
          </cell>
          <cell r="L2" t="str">
            <v>000</v>
          </cell>
          <cell r="M2" t="str">
            <v>000</v>
          </cell>
          <cell r="N2" t="str">
            <v>000</v>
          </cell>
          <cell r="O2" t="str">
            <v>000</v>
          </cell>
          <cell r="P2" t="str">
            <v>000</v>
          </cell>
          <cell r="Q2" t="str">
            <v>Weeks</v>
          </cell>
          <cell r="R2" t="str">
            <v>000</v>
          </cell>
          <cell r="S2" t="str">
            <v>000</v>
          </cell>
          <cell r="T2" t="str">
            <v>000</v>
          </cell>
          <cell r="U2" t="str">
            <v>000</v>
          </cell>
          <cell r="V2" t="str">
            <v>000</v>
          </cell>
          <cell r="W2" t="str">
            <v>Weeks</v>
          </cell>
          <cell r="X2" t="str">
            <v>000</v>
          </cell>
          <cell r="Y2" t="str">
            <v>000</v>
          </cell>
          <cell r="Z2" t="str">
            <v>000</v>
          </cell>
          <cell r="AA2" t="str">
            <v>000</v>
          </cell>
          <cell r="AB2" t="str">
            <v>000</v>
          </cell>
          <cell r="AC2" t="str">
            <v>Weeks</v>
          </cell>
          <cell r="AD2" t="str">
            <v>000</v>
          </cell>
          <cell r="AE2" t="str">
            <v>000</v>
          </cell>
          <cell r="AF2" t="str">
            <v>000</v>
          </cell>
          <cell r="AG2" t="str">
            <v>000</v>
          </cell>
          <cell r="AH2" t="str">
            <v>000</v>
          </cell>
          <cell r="AI2" t="str">
            <v>Weeks</v>
          </cell>
          <cell r="AJ2" t="str">
            <v>000</v>
          </cell>
          <cell r="AK2" t="str">
            <v>000</v>
          </cell>
          <cell r="AL2" t="str">
            <v>000</v>
          </cell>
          <cell r="AM2" t="str">
            <v>000</v>
          </cell>
          <cell r="AN2" t="str">
            <v>000</v>
          </cell>
          <cell r="AO2" t="str">
            <v>Weeks</v>
          </cell>
          <cell r="AP2" t="str">
            <v>000</v>
          </cell>
          <cell r="AQ2" t="str">
            <v>000</v>
          </cell>
          <cell r="AR2" t="str">
            <v>000</v>
          </cell>
          <cell r="AS2" t="str">
            <v>000</v>
          </cell>
          <cell r="AT2" t="str">
            <v>000</v>
          </cell>
          <cell r="AU2" t="str">
            <v>Weeks</v>
          </cell>
          <cell r="AV2" t="str">
            <v>000</v>
          </cell>
          <cell r="AW2" t="str">
            <v>000</v>
          </cell>
          <cell r="AX2" t="str">
            <v>000</v>
          </cell>
          <cell r="AY2" t="str">
            <v>000</v>
          </cell>
          <cell r="AZ2" t="str">
            <v>000</v>
          </cell>
          <cell r="BA2" t="str">
            <v>Weeks</v>
          </cell>
          <cell r="BB2" t="str">
            <v>000</v>
          </cell>
          <cell r="BC2" t="str">
            <v>000</v>
          </cell>
          <cell r="BD2" t="str">
            <v>000</v>
          </cell>
          <cell r="BE2" t="str">
            <v>000</v>
          </cell>
          <cell r="BF2" t="str">
            <v>000</v>
          </cell>
          <cell r="BG2" t="str">
            <v>Weeks</v>
          </cell>
          <cell r="BH2" t="str">
            <v>000</v>
          </cell>
          <cell r="BI2" t="str">
            <v>000</v>
          </cell>
          <cell r="BJ2" t="str">
            <v>000</v>
          </cell>
          <cell r="BK2" t="str">
            <v>000</v>
          </cell>
          <cell r="BL2" t="str">
            <v>000</v>
          </cell>
          <cell r="BM2" t="str">
            <v>Weeks</v>
          </cell>
          <cell r="BN2" t="str">
            <v>000</v>
          </cell>
          <cell r="BO2" t="str">
            <v>000</v>
          </cell>
          <cell r="BP2" t="str">
            <v>000</v>
          </cell>
          <cell r="BQ2" t="str">
            <v>000</v>
          </cell>
          <cell r="BR2" t="str">
            <v>000</v>
          </cell>
          <cell r="BS2" t="str">
            <v>Weeks</v>
          </cell>
          <cell r="BT2" t="str">
            <v>000</v>
          </cell>
          <cell r="BU2" t="str">
            <v>000</v>
          </cell>
          <cell r="BV2" t="str">
            <v>000</v>
          </cell>
          <cell r="BW2" t="str">
            <v>000</v>
          </cell>
          <cell r="BX2" t="str">
            <v>000</v>
          </cell>
          <cell r="BY2" t="str">
            <v>Weeks</v>
          </cell>
          <cell r="BZ2" t="str">
            <v>000</v>
          </cell>
          <cell r="CA2" t="str">
            <v>000</v>
          </cell>
          <cell r="CB2" t="str">
            <v>000</v>
          </cell>
          <cell r="CC2" t="str">
            <v>000</v>
          </cell>
          <cell r="CD2" t="str">
            <v>000</v>
          </cell>
          <cell r="CE2" t="str">
            <v>Weeks</v>
          </cell>
          <cell r="CF2" t="str">
            <v>000</v>
          </cell>
          <cell r="CG2" t="str">
            <v>000</v>
          </cell>
          <cell r="CH2" t="str">
            <v>000</v>
          </cell>
          <cell r="CI2" t="str">
            <v>000</v>
          </cell>
          <cell r="CJ2" t="str">
            <v>000</v>
          </cell>
          <cell r="CK2" t="str">
            <v>Weeks</v>
          </cell>
          <cell r="CL2" t="str">
            <v>000</v>
          </cell>
          <cell r="CM2" t="str">
            <v>000</v>
          </cell>
          <cell r="CN2" t="str">
            <v>000</v>
          </cell>
          <cell r="CO2" t="str">
            <v>000</v>
          </cell>
          <cell r="CP2" t="str">
            <v>000</v>
          </cell>
          <cell r="CQ2" t="str">
            <v>Weeks</v>
          </cell>
          <cell r="CR2" t="str">
            <v>000</v>
          </cell>
          <cell r="CS2" t="str">
            <v>000</v>
          </cell>
          <cell r="CT2" t="str">
            <v>000</v>
          </cell>
          <cell r="CU2" t="str">
            <v>000</v>
          </cell>
          <cell r="CV2" t="str">
            <v>000</v>
          </cell>
          <cell r="CW2" t="str">
            <v>Weeks</v>
          </cell>
          <cell r="CX2" t="str">
            <v>000</v>
          </cell>
          <cell r="CY2" t="str">
            <v>000</v>
          </cell>
          <cell r="CZ2" t="str">
            <v>000</v>
          </cell>
          <cell r="DA2" t="str">
            <v>000</v>
          </cell>
          <cell r="DB2" t="str">
            <v>000</v>
          </cell>
          <cell r="DC2" t="str">
            <v>Weeks</v>
          </cell>
          <cell r="DD2" t="str">
            <v>000</v>
          </cell>
          <cell r="DE2" t="str">
            <v>000</v>
          </cell>
          <cell r="DF2" t="str">
            <v>000</v>
          </cell>
          <cell r="DG2" t="str">
            <v>000</v>
          </cell>
          <cell r="DH2" t="str">
            <v>000</v>
          </cell>
          <cell r="DI2" t="str">
            <v>Weeks</v>
          </cell>
          <cell r="DJ2" t="str">
            <v>000</v>
          </cell>
          <cell r="DK2" t="str">
            <v>000</v>
          </cell>
          <cell r="DL2" t="str">
            <v>000</v>
          </cell>
          <cell r="DM2" t="str">
            <v>000</v>
          </cell>
          <cell r="DN2" t="str">
            <v>000</v>
          </cell>
          <cell r="DO2" t="str">
            <v>Weeks</v>
          </cell>
          <cell r="DP2" t="str">
            <v>000</v>
          </cell>
          <cell r="DQ2" t="str">
            <v>000</v>
          </cell>
          <cell r="DR2" t="str">
            <v>000</v>
          </cell>
          <cell r="DS2" t="str">
            <v>000</v>
          </cell>
          <cell r="DT2" t="str">
            <v>000</v>
          </cell>
          <cell r="DU2" t="str">
            <v>Weeks</v>
          </cell>
          <cell r="DV2" t="str">
            <v>000</v>
          </cell>
          <cell r="DW2" t="str">
            <v>000</v>
          </cell>
          <cell r="DX2" t="str">
            <v>000</v>
          </cell>
          <cell r="DY2" t="str">
            <v>000</v>
          </cell>
          <cell r="DZ2" t="str">
            <v>000</v>
          </cell>
          <cell r="EA2" t="str">
            <v>Weeks</v>
          </cell>
          <cell r="EB2" t="str">
            <v>000</v>
          </cell>
          <cell r="EC2" t="str">
            <v>000</v>
          </cell>
          <cell r="ED2" t="str">
            <v>000</v>
          </cell>
          <cell r="EE2" t="str">
            <v>000</v>
          </cell>
          <cell r="EF2" t="str">
            <v>000</v>
          </cell>
          <cell r="EG2" t="str">
            <v>Weeks</v>
          </cell>
          <cell r="EH2" t="str">
            <v>000</v>
          </cell>
          <cell r="EI2" t="str">
            <v>000</v>
          </cell>
          <cell r="EJ2" t="str">
            <v>000</v>
          </cell>
          <cell r="EK2" t="str">
            <v>000</v>
          </cell>
          <cell r="EL2" t="str">
            <v>000</v>
          </cell>
          <cell r="EM2" t="str">
            <v>Weeks</v>
          </cell>
          <cell r="EN2" t="str">
            <v>000</v>
          </cell>
          <cell r="EO2" t="str">
            <v>000</v>
          </cell>
          <cell r="EP2" t="str">
            <v>000</v>
          </cell>
          <cell r="EQ2" t="str">
            <v>000</v>
          </cell>
          <cell r="ER2" t="str">
            <v>000</v>
          </cell>
          <cell r="ES2" t="str">
            <v>Weeks</v>
          </cell>
          <cell r="ET2" t="str">
            <v>000</v>
          </cell>
          <cell r="EU2" t="str">
            <v>000</v>
          </cell>
          <cell r="EV2" t="str">
            <v>000</v>
          </cell>
          <cell r="EW2" t="str">
            <v>000</v>
          </cell>
          <cell r="EX2" t="str">
            <v>000</v>
          </cell>
          <cell r="EY2" t="str">
            <v>Weeks</v>
          </cell>
          <cell r="EZ2" t="str">
            <v>000</v>
          </cell>
          <cell r="FA2" t="str">
            <v>000</v>
          </cell>
          <cell r="FB2" t="str">
            <v>000</v>
          </cell>
          <cell r="FC2" t="str">
            <v>000</v>
          </cell>
          <cell r="FD2" t="str">
            <v>000</v>
          </cell>
          <cell r="FE2" t="str">
            <v>Weeks</v>
          </cell>
          <cell r="FF2" t="str">
            <v>000</v>
          </cell>
          <cell r="FG2" t="str">
            <v>000</v>
          </cell>
          <cell r="FH2" t="str">
            <v>000</v>
          </cell>
          <cell r="FI2" t="str">
            <v>000</v>
          </cell>
          <cell r="FJ2" t="str">
            <v>000</v>
          </cell>
          <cell r="FK2" t="str">
            <v>Weeks</v>
          </cell>
          <cell r="FL2" t="str">
            <v>000</v>
          </cell>
          <cell r="FM2" t="str">
            <v>000</v>
          </cell>
          <cell r="FN2" t="str">
            <v>000</v>
          </cell>
          <cell r="FO2" t="str">
            <v>000</v>
          </cell>
          <cell r="FP2" t="str">
            <v>000</v>
          </cell>
          <cell r="FQ2" t="str">
            <v>Weeks</v>
          </cell>
          <cell r="FR2" t="str">
            <v>000</v>
          </cell>
          <cell r="FS2" t="str">
            <v>000</v>
          </cell>
          <cell r="FT2" t="str">
            <v>000</v>
          </cell>
          <cell r="FU2" t="str">
            <v>000</v>
          </cell>
          <cell r="FV2" t="str">
            <v>000</v>
          </cell>
          <cell r="FW2" t="str">
            <v>Weeks</v>
          </cell>
          <cell r="FX2" t="str">
            <v>000</v>
          </cell>
          <cell r="FY2" t="str">
            <v>000</v>
          </cell>
          <cell r="FZ2" t="str">
            <v>000</v>
          </cell>
          <cell r="GA2" t="str">
            <v>000</v>
          </cell>
          <cell r="GB2" t="str">
            <v>000</v>
          </cell>
          <cell r="GC2" t="str">
            <v>Weeks</v>
          </cell>
          <cell r="GD2" t="str">
            <v>000</v>
          </cell>
          <cell r="GE2" t="str">
            <v>000</v>
          </cell>
          <cell r="GF2" t="str">
            <v>000</v>
          </cell>
          <cell r="GG2" t="str">
            <v>000</v>
          </cell>
          <cell r="GH2" t="str">
            <v>000</v>
          </cell>
          <cell r="GI2" t="str">
            <v>Weeks</v>
          </cell>
          <cell r="GJ2" t="str">
            <v>000</v>
          </cell>
          <cell r="GK2" t="str">
            <v>000</v>
          </cell>
          <cell r="GL2" t="str">
            <v>000</v>
          </cell>
          <cell r="GM2" t="str">
            <v>000</v>
          </cell>
          <cell r="GN2" t="str">
            <v>000</v>
          </cell>
          <cell r="GO2" t="str">
            <v>Weeks</v>
          </cell>
          <cell r="GP2" t="str">
            <v>000</v>
          </cell>
          <cell r="GQ2" t="str">
            <v>000</v>
          </cell>
          <cell r="GR2" t="str">
            <v>000</v>
          </cell>
          <cell r="GS2" t="str">
            <v>000</v>
          </cell>
          <cell r="GT2" t="str">
            <v>000</v>
          </cell>
          <cell r="GU2" t="str">
            <v>Weeks</v>
          </cell>
          <cell r="GV2" t="str">
            <v>000</v>
          </cell>
          <cell r="GW2" t="str">
            <v>000</v>
          </cell>
          <cell r="GX2" t="str">
            <v>000</v>
          </cell>
          <cell r="GY2" t="str">
            <v>000</v>
          </cell>
          <cell r="GZ2" t="str">
            <v>000</v>
          </cell>
          <cell r="HA2" t="str">
            <v>Weeks</v>
          </cell>
          <cell r="HB2" t="str">
            <v>000</v>
          </cell>
          <cell r="HC2" t="str">
            <v>000</v>
          </cell>
          <cell r="HD2" t="str">
            <v>000</v>
          </cell>
          <cell r="HE2" t="str">
            <v>000</v>
          </cell>
          <cell r="HF2" t="str">
            <v>000</v>
          </cell>
          <cell r="HG2" t="str">
            <v>Weeks</v>
          </cell>
          <cell r="HH2" t="str">
            <v>000</v>
          </cell>
          <cell r="HI2" t="str">
            <v>000</v>
          </cell>
          <cell r="HJ2" t="str">
            <v>000</v>
          </cell>
          <cell r="HK2" t="str">
            <v>000</v>
          </cell>
          <cell r="HL2" t="str">
            <v>000</v>
          </cell>
          <cell r="HM2" t="str">
            <v>Weeks</v>
          </cell>
          <cell r="HN2" t="str">
            <v>000</v>
          </cell>
          <cell r="HO2" t="str">
            <v>000</v>
          </cell>
          <cell r="HP2" t="str">
            <v>000</v>
          </cell>
          <cell r="HQ2" t="str">
            <v>000</v>
          </cell>
          <cell r="HR2" t="str">
            <v>000</v>
          </cell>
          <cell r="HS2" t="str">
            <v>Weeks</v>
          </cell>
          <cell r="HT2" t="str">
            <v>000</v>
          </cell>
          <cell r="HU2" t="str">
            <v>000</v>
          </cell>
          <cell r="HV2" t="str">
            <v>000</v>
          </cell>
          <cell r="HW2" t="str">
            <v>000</v>
          </cell>
          <cell r="HX2" t="str">
            <v>000</v>
          </cell>
          <cell r="HY2" t="str">
            <v>Weeks</v>
          </cell>
          <cell r="HZ2" t="str">
            <v>000</v>
          </cell>
          <cell r="IA2" t="str">
            <v>000</v>
          </cell>
          <cell r="IB2" t="str">
            <v>000</v>
          </cell>
          <cell r="IC2" t="str">
            <v>000</v>
          </cell>
          <cell r="ID2" t="str">
            <v>000</v>
          </cell>
          <cell r="IE2" t="str">
            <v>Weeks</v>
          </cell>
          <cell r="IF2" t="str">
            <v>000</v>
          </cell>
          <cell r="IG2" t="str">
            <v>000</v>
          </cell>
          <cell r="IH2" t="str">
            <v>000</v>
          </cell>
          <cell r="II2" t="str">
            <v>000</v>
          </cell>
          <cell r="IJ2" t="str">
            <v>000</v>
          </cell>
          <cell r="IK2" t="str">
            <v>Weeks</v>
          </cell>
          <cell r="IL2" t="str">
            <v>000</v>
          </cell>
          <cell r="IM2" t="str">
            <v>000</v>
          </cell>
          <cell r="IN2" t="str">
            <v>000</v>
          </cell>
          <cell r="IO2" t="str">
            <v>000</v>
          </cell>
          <cell r="IP2" t="str">
            <v>000</v>
          </cell>
          <cell r="IQ2" t="str">
            <v>Weeks</v>
          </cell>
        </row>
        <row r="3">
          <cell r="B3" t="str">
            <v>Original</v>
          </cell>
          <cell r="C3" t="str">
            <v>Original</v>
          </cell>
          <cell r="D3" t="str">
            <v>Original</v>
          </cell>
          <cell r="E3" t="str">
            <v>Original</v>
          </cell>
          <cell r="F3" t="str">
            <v>Original</v>
          </cell>
          <cell r="G3" t="str">
            <v>Original</v>
          </cell>
          <cell r="H3" t="str">
            <v>Original</v>
          </cell>
          <cell r="I3" t="str">
            <v>Original</v>
          </cell>
          <cell r="J3" t="str">
            <v>Original</v>
          </cell>
          <cell r="K3" t="str">
            <v>Original</v>
          </cell>
          <cell r="L3" t="str">
            <v>Original</v>
          </cell>
          <cell r="M3" t="str">
            <v>Original</v>
          </cell>
          <cell r="N3" t="str">
            <v>Original</v>
          </cell>
          <cell r="O3" t="str">
            <v>Original</v>
          </cell>
          <cell r="P3" t="str">
            <v>Original</v>
          </cell>
          <cell r="Q3" t="str">
            <v>Original</v>
          </cell>
          <cell r="R3" t="str">
            <v>Original</v>
          </cell>
          <cell r="S3" t="str">
            <v>Original</v>
          </cell>
          <cell r="T3" t="str">
            <v>Original</v>
          </cell>
          <cell r="U3" t="str">
            <v>Original</v>
          </cell>
          <cell r="V3" t="str">
            <v>Original</v>
          </cell>
          <cell r="W3" t="str">
            <v>Original</v>
          </cell>
          <cell r="X3" t="str">
            <v>Original</v>
          </cell>
          <cell r="Y3" t="str">
            <v>Original</v>
          </cell>
          <cell r="Z3" t="str">
            <v>Original</v>
          </cell>
          <cell r="AA3" t="str">
            <v>Original</v>
          </cell>
          <cell r="AB3" t="str">
            <v>Original</v>
          </cell>
          <cell r="AC3" t="str">
            <v>Original</v>
          </cell>
          <cell r="AD3" t="str">
            <v>Original</v>
          </cell>
          <cell r="AE3" t="str">
            <v>Original</v>
          </cell>
          <cell r="AF3" t="str">
            <v>Original</v>
          </cell>
          <cell r="AG3" t="str">
            <v>Original</v>
          </cell>
          <cell r="AH3" t="str">
            <v>Original</v>
          </cell>
          <cell r="AI3" t="str">
            <v>Original</v>
          </cell>
          <cell r="AJ3" t="str">
            <v>Original</v>
          </cell>
          <cell r="AK3" t="str">
            <v>Original</v>
          </cell>
          <cell r="AL3" t="str">
            <v>Original</v>
          </cell>
          <cell r="AM3" t="str">
            <v>Original</v>
          </cell>
          <cell r="AN3" t="str">
            <v>Original</v>
          </cell>
          <cell r="AO3" t="str">
            <v>Original</v>
          </cell>
          <cell r="AP3" t="str">
            <v>Original</v>
          </cell>
          <cell r="AQ3" t="str">
            <v>Original</v>
          </cell>
          <cell r="AR3" t="str">
            <v>Original</v>
          </cell>
          <cell r="AS3" t="str">
            <v>Original</v>
          </cell>
          <cell r="AT3" t="str">
            <v>Original</v>
          </cell>
          <cell r="AU3" t="str">
            <v>Original</v>
          </cell>
          <cell r="AV3" t="str">
            <v>Original</v>
          </cell>
          <cell r="AW3" t="str">
            <v>Original</v>
          </cell>
          <cell r="AX3" t="str">
            <v>Original</v>
          </cell>
          <cell r="AY3" t="str">
            <v>Original</v>
          </cell>
          <cell r="AZ3" t="str">
            <v>Original</v>
          </cell>
          <cell r="BA3" t="str">
            <v>Original</v>
          </cell>
          <cell r="BB3" t="str">
            <v>Original</v>
          </cell>
          <cell r="BC3" t="str">
            <v>Original</v>
          </cell>
          <cell r="BD3" t="str">
            <v>Original</v>
          </cell>
          <cell r="BE3" t="str">
            <v>Original</v>
          </cell>
          <cell r="BF3" t="str">
            <v>Original</v>
          </cell>
          <cell r="BG3" t="str">
            <v>Original</v>
          </cell>
          <cell r="BH3" t="str">
            <v>Original</v>
          </cell>
          <cell r="BI3" t="str">
            <v>Original</v>
          </cell>
          <cell r="BJ3" t="str">
            <v>Original</v>
          </cell>
          <cell r="BK3" t="str">
            <v>Original</v>
          </cell>
          <cell r="BL3" t="str">
            <v>Original</v>
          </cell>
          <cell r="BM3" t="str">
            <v>Original</v>
          </cell>
          <cell r="BN3" t="str">
            <v>Original</v>
          </cell>
          <cell r="BO3" t="str">
            <v>Original</v>
          </cell>
          <cell r="BP3" t="str">
            <v>Original</v>
          </cell>
          <cell r="BQ3" t="str">
            <v>Original</v>
          </cell>
          <cell r="BR3" t="str">
            <v>Original</v>
          </cell>
          <cell r="BS3" t="str">
            <v>Original</v>
          </cell>
          <cell r="BT3" t="str">
            <v>Original</v>
          </cell>
          <cell r="BU3" t="str">
            <v>Original</v>
          </cell>
          <cell r="BV3" t="str">
            <v>Original</v>
          </cell>
          <cell r="BW3" t="str">
            <v>Original</v>
          </cell>
          <cell r="BX3" t="str">
            <v>Original</v>
          </cell>
          <cell r="BY3" t="str">
            <v>Original</v>
          </cell>
          <cell r="BZ3" t="str">
            <v>Original</v>
          </cell>
          <cell r="CA3" t="str">
            <v>Original</v>
          </cell>
          <cell r="CB3" t="str">
            <v>Original</v>
          </cell>
          <cell r="CC3" t="str">
            <v>Original</v>
          </cell>
          <cell r="CD3" t="str">
            <v>Original</v>
          </cell>
          <cell r="CE3" t="str">
            <v>Original</v>
          </cell>
          <cell r="CF3" t="str">
            <v>Original</v>
          </cell>
          <cell r="CG3" t="str">
            <v>Original</v>
          </cell>
          <cell r="CH3" t="str">
            <v>Original</v>
          </cell>
          <cell r="CI3" t="str">
            <v>Original</v>
          </cell>
          <cell r="CJ3" t="str">
            <v>Original</v>
          </cell>
          <cell r="CK3" t="str">
            <v>Original</v>
          </cell>
          <cell r="CL3" t="str">
            <v>Original</v>
          </cell>
          <cell r="CM3" t="str">
            <v>Original</v>
          </cell>
          <cell r="CN3" t="str">
            <v>Original</v>
          </cell>
          <cell r="CO3" t="str">
            <v>Original</v>
          </cell>
          <cell r="CP3" t="str">
            <v>Original</v>
          </cell>
          <cell r="CQ3" t="str">
            <v>Original</v>
          </cell>
          <cell r="CR3" t="str">
            <v>Original</v>
          </cell>
          <cell r="CS3" t="str">
            <v>Original</v>
          </cell>
          <cell r="CT3" t="str">
            <v>Original</v>
          </cell>
          <cell r="CU3" t="str">
            <v>Original</v>
          </cell>
          <cell r="CV3" t="str">
            <v>Original</v>
          </cell>
          <cell r="CW3" t="str">
            <v>Original</v>
          </cell>
          <cell r="CX3" t="str">
            <v>Original</v>
          </cell>
          <cell r="CY3" t="str">
            <v>Original</v>
          </cell>
          <cell r="CZ3" t="str">
            <v>Original</v>
          </cell>
          <cell r="DA3" t="str">
            <v>Original</v>
          </cell>
          <cell r="DB3" t="str">
            <v>Original</v>
          </cell>
          <cell r="DC3" t="str">
            <v>Original</v>
          </cell>
          <cell r="DD3" t="str">
            <v>Original</v>
          </cell>
          <cell r="DE3" t="str">
            <v>Original</v>
          </cell>
          <cell r="DF3" t="str">
            <v>Original</v>
          </cell>
          <cell r="DG3" t="str">
            <v>Original</v>
          </cell>
          <cell r="DH3" t="str">
            <v>Original</v>
          </cell>
          <cell r="DI3" t="str">
            <v>Original</v>
          </cell>
          <cell r="DJ3" t="str">
            <v>Original</v>
          </cell>
          <cell r="DK3" t="str">
            <v>Original</v>
          </cell>
          <cell r="DL3" t="str">
            <v>Original</v>
          </cell>
          <cell r="DM3" t="str">
            <v>Original</v>
          </cell>
          <cell r="DN3" t="str">
            <v>Original</v>
          </cell>
          <cell r="DO3" t="str">
            <v>Original</v>
          </cell>
          <cell r="DP3" t="str">
            <v>Original</v>
          </cell>
          <cell r="DQ3" t="str">
            <v>Original</v>
          </cell>
          <cell r="DR3" t="str">
            <v>Original</v>
          </cell>
          <cell r="DS3" t="str">
            <v>Original</v>
          </cell>
          <cell r="DT3" t="str">
            <v>Original</v>
          </cell>
          <cell r="DU3" t="str">
            <v>Original</v>
          </cell>
          <cell r="DV3" t="str">
            <v>Original</v>
          </cell>
          <cell r="DW3" t="str">
            <v>Original</v>
          </cell>
          <cell r="DX3" t="str">
            <v>Original</v>
          </cell>
          <cell r="DY3" t="str">
            <v>Original</v>
          </cell>
          <cell r="DZ3" t="str">
            <v>Original</v>
          </cell>
          <cell r="EA3" t="str">
            <v>Original</v>
          </cell>
          <cell r="EB3" t="str">
            <v>Original</v>
          </cell>
          <cell r="EC3" t="str">
            <v>Original</v>
          </cell>
          <cell r="ED3" t="str">
            <v>Original</v>
          </cell>
          <cell r="EE3" t="str">
            <v>Original</v>
          </cell>
          <cell r="EF3" t="str">
            <v>Original</v>
          </cell>
          <cell r="EG3" t="str">
            <v>Original</v>
          </cell>
          <cell r="EH3" t="str">
            <v>Original</v>
          </cell>
          <cell r="EI3" t="str">
            <v>Original</v>
          </cell>
          <cell r="EJ3" t="str">
            <v>Original</v>
          </cell>
          <cell r="EK3" t="str">
            <v>Original</v>
          </cell>
          <cell r="EL3" t="str">
            <v>Original</v>
          </cell>
          <cell r="EM3" t="str">
            <v>Original</v>
          </cell>
          <cell r="EN3" t="str">
            <v>Original</v>
          </cell>
          <cell r="EO3" t="str">
            <v>Original</v>
          </cell>
          <cell r="EP3" t="str">
            <v>Original</v>
          </cell>
          <cell r="EQ3" t="str">
            <v>Original</v>
          </cell>
          <cell r="ER3" t="str">
            <v>Original</v>
          </cell>
          <cell r="ES3" t="str">
            <v>Original</v>
          </cell>
          <cell r="ET3" t="str">
            <v>Original</v>
          </cell>
          <cell r="EU3" t="str">
            <v>Original</v>
          </cell>
          <cell r="EV3" t="str">
            <v>Original</v>
          </cell>
          <cell r="EW3" t="str">
            <v>Original</v>
          </cell>
          <cell r="EX3" t="str">
            <v>Original</v>
          </cell>
          <cell r="EY3" t="str">
            <v>Original</v>
          </cell>
          <cell r="EZ3" t="str">
            <v>Original</v>
          </cell>
          <cell r="FA3" t="str">
            <v>Original</v>
          </cell>
          <cell r="FB3" t="str">
            <v>Original</v>
          </cell>
          <cell r="FC3" t="str">
            <v>Original</v>
          </cell>
          <cell r="FD3" t="str">
            <v>Original</v>
          </cell>
          <cell r="FE3" t="str">
            <v>Original</v>
          </cell>
          <cell r="FF3" t="str">
            <v>Original</v>
          </cell>
          <cell r="FG3" t="str">
            <v>Original</v>
          </cell>
          <cell r="FH3" t="str">
            <v>Original</v>
          </cell>
          <cell r="FI3" t="str">
            <v>Original</v>
          </cell>
          <cell r="FJ3" t="str">
            <v>Original</v>
          </cell>
          <cell r="FK3" t="str">
            <v>Original</v>
          </cell>
          <cell r="FL3" t="str">
            <v>Original</v>
          </cell>
          <cell r="FM3" t="str">
            <v>Original</v>
          </cell>
          <cell r="FN3" t="str">
            <v>Original</v>
          </cell>
          <cell r="FO3" t="str">
            <v>Original</v>
          </cell>
          <cell r="FP3" t="str">
            <v>Original</v>
          </cell>
          <cell r="FQ3" t="str">
            <v>Original</v>
          </cell>
          <cell r="FR3" t="str">
            <v>Original</v>
          </cell>
          <cell r="FS3" t="str">
            <v>Original</v>
          </cell>
          <cell r="FT3" t="str">
            <v>Original</v>
          </cell>
          <cell r="FU3" t="str">
            <v>Original</v>
          </cell>
          <cell r="FV3" t="str">
            <v>Original</v>
          </cell>
          <cell r="FW3" t="str">
            <v>Original</v>
          </cell>
          <cell r="FX3" t="str">
            <v>Original</v>
          </cell>
          <cell r="FY3" t="str">
            <v>Original</v>
          </cell>
          <cell r="FZ3" t="str">
            <v>Original</v>
          </cell>
          <cell r="GA3" t="str">
            <v>Original</v>
          </cell>
          <cell r="GB3" t="str">
            <v>Original</v>
          </cell>
          <cell r="GC3" t="str">
            <v>Original</v>
          </cell>
          <cell r="GD3" t="str">
            <v>Original</v>
          </cell>
          <cell r="GE3" t="str">
            <v>Original</v>
          </cell>
          <cell r="GF3" t="str">
            <v>Original</v>
          </cell>
          <cell r="GG3" t="str">
            <v>Original</v>
          </cell>
          <cell r="GH3" t="str">
            <v>Original</v>
          </cell>
          <cell r="GI3" t="str">
            <v>Original</v>
          </cell>
          <cell r="GJ3" t="str">
            <v>Original</v>
          </cell>
          <cell r="GK3" t="str">
            <v>Original</v>
          </cell>
          <cell r="GL3" t="str">
            <v>Original</v>
          </cell>
          <cell r="GM3" t="str">
            <v>Original</v>
          </cell>
          <cell r="GN3" t="str">
            <v>Original</v>
          </cell>
          <cell r="GO3" t="str">
            <v>Original</v>
          </cell>
          <cell r="GP3" t="str">
            <v>Original</v>
          </cell>
          <cell r="GQ3" t="str">
            <v>Original</v>
          </cell>
          <cell r="GR3" t="str">
            <v>Original</v>
          </cell>
          <cell r="GS3" t="str">
            <v>Original</v>
          </cell>
          <cell r="GT3" t="str">
            <v>Original</v>
          </cell>
          <cell r="GU3" t="str">
            <v>Original</v>
          </cell>
          <cell r="GV3" t="str">
            <v>Original</v>
          </cell>
          <cell r="GW3" t="str">
            <v>Original</v>
          </cell>
          <cell r="GX3" t="str">
            <v>Original</v>
          </cell>
          <cell r="GY3" t="str">
            <v>Original</v>
          </cell>
          <cell r="GZ3" t="str">
            <v>Original</v>
          </cell>
          <cell r="HA3" t="str">
            <v>Original</v>
          </cell>
          <cell r="HB3" t="str">
            <v>Original</v>
          </cell>
          <cell r="HC3" t="str">
            <v>Original</v>
          </cell>
          <cell r="HD3" t="str">
            <v>Original</v>
          </cell>
          <cell r="HE3" t="str">
            <v>Original</v>
          </cell>
          <cell r="HF3" t="str">
            <v>Original</v>
          </cell>
          <cell r="HG3" t="str">
            <v>Original</v>
          </cell>
          <cell r="HH3" t="str">
            <v>Original</v>
          </cell>
          <cell r="HI3" t="str">
            <v>Original</v>
          </cell>
          <cell r="HJ3" t="str">
            <v>Original</v>
          </cell>
          <cell r="HK3" t="str">
            <v>Original</v>
          </cell>
          <cell r="HL3" t="str">
            <v>Original</v>
          </cell>
          <cell r="HM3" t="str">
            <v>Original</v>
          </cell>
          <cell r="HN3" t="str">
            <v>Original</v>
          </cell>
          <cell r="HO3" t="str">
            <v>Original</v>
          </cell>
          <cell r="HP3" t="str">
            <v>Original</v>
          </cell>
          <cell r="HQ3" t="str">
            <v>Original</v>
          </cell>
          <cell r="HR3" t="str">
            <v>Original</v>
          </cell>
          <cell r="HS3" t="str">
            <v>Original</v>
          </cell>
          <cell r="HT3" t="str">
            <v>Original</v>
          </cell>
          <cell r="HU3" t="str">
            <v>Original</v>
          </cell>
          <cell r="HV3" t="str">
            <v>Original</v>
          </cell>
          <cell r="HW3" t="str">
            <v>Original</v>
          </cell>
          <cell r="HX3" t="str">
            <v>Original</v>
          </cell>
          <cell r="HY3" t="str">
            <v>Original</v>
          </cell>
          <cell r="HZ3" t="str">
            <v>Original</v>
          </cell>
          <cell r="IA3" t="str">
            <v>Original</v>
          </cell>
          <cell r="IB3" t="str">
            <v>Original</v>
          </cell>
          <cell r="IC3" t="str">
            <v>Original</v>
          </cell>
          <cell r="ID3" t="str">
            <v>Original</v>
          </cell>
          <cell r="IE3" t="str">
            <v>Original</v>
          </cell>
          <cell r="IF3" t="str">
            <v>Original</v>
          </cell>
          <cell r="IG3" t="str">
            <v>Original</v>
          </cell>
          <cell r="IH3" t="str">
            <v>Original</v>
          </cell>
          <cell r="II3" t="str">
            <v>Original</v>
          </cell>
          <cell r="IJ3" t="str">
            <v>Original</v>
          </cell>
          <cell r="IK3" t="str">
            <v>Original</v>
          </cell>
          <cell r="IL3" t="str">
            <v>Original</v>
          </cell>
          <cell r="IM3" t="str">
            <v>Original</v>
          </cell>
          <cell r="IN3" t="str">
            <v>Original</v>
          </cell>
          <cell r="IO3" t="str">
            <v>Original</v>
          </cell>
          <cell r="IP3" t="str">
            <v>Original</v>
          </cell>
          <cell r="IQ3" t="str">
            <v>Original</v>
          </cell>
        </row>
        <row r="4">
          <cell r="B4" t="str">
            <v>STOCK</v>
          </cell>
          <cell r="C4" t="str">
            <v>STOCK</v>
          </cell>
          <cell r="D4" t="str">
            <v>STOCK</v>
          </cell>
          <cell r="E4" t="str">
            <v>STOCK</v>
          </cell>
          <cell r="F4" t="str">
            <v>STOCK</v>
          </cell>
          <cell r="G4" t="str">
            <v>STOCK</v>
          </cell>
          <cell r="H4" t="str">
            <v>STOCK</v>
          </cell>
          <cell r="I4" t="str">
            <v>STOCK</v>
          </cell>
          <cell r="J4" t="str">
            <v>STOCK</v>
          </cell>
          <cell r="K4" t="str">
            <v>STOCK</v>
          </cell>
          <cell r="L4" t="str">
            <v>STOCK</v>
          </cell>
          <cell r="M4" t="str">
            <v>STOCK</v>
          </cell>
          <cell r="N4" t="str">
            <v>STOCK</v>
          </cell>
          <cell r="O4" t="str">
            <v>STOCK</v>
          </cell>
          <cell r="P4" t="str">
            <v>STOCK</v>
          </cell>
          <cell r="Q4" t="str">
            <v>STOCK</v>
          </cell>
          <cell r="R4" t="str">
            <v>STOCK</v>
          </cell>
          <cell r="S4" t="str">
            <v>STOCK</v>
          </cell>
          <cell r="T4" t="str">
            <v>STOCK</v>
          </cell>
          <cell r="U4" t="str">
            <v>STOCK</v>
          </cell>
          <cell r="V4" t="str">
            <v>STOCK</v>
          </cell>
          <cell r="W4" t="str">
            <v>STOCK</v>
          </cell>
          <cell r="X4" t="str">
            <v>STOCK</v>
          </cell>
          <cell r="Y4" t="str">
            <v>STOCK</v>
          </cell>
          <cell r="Z4" t="str">
            <v>STOCK</v>
          </cell>
          <cell r="AA4" t="str">
            <v>STOCK</v>
          </cell>
          <cell r="AB4" t="str">
            <v>STOCK</v>
          </cell>
          <cell r="AC4" t="str">
            <v>STOCK</v>
          </cell>
          <cell r="AD4" t="str">
            <v>STOCK</v>
          </cell>
          <cell r="AE4" t="str">
            <v>STOCK</v>
          </cell>
          <cell r="AF4" t="str">
            <v>STOCK</v>
          </cell>
          <cell r="AG4" t="str">
            <v>STOCK</v>
          </cell>
          <cell r="AH4" t="str">
            <v>STOCK</v>
          </cell>
          <cell r="AI4" t="str">
            <v>STOCK</v>
          </cell>
          <cell r="AJ4" t="str">
            <v>STOCK</v>
          </cell>
          <cell r="AK4" t="str">
            <v>STOCK</v>
          </cell>
          <cell r="AL4" t="str">
            <v>STOCK</v>
          </cell>
          <cell r="AM4" t="str">
            <v>STOCK</v>
          </cell>
          <cell r="AN4" t="str">
            <v>STOCK</v>
          </cell>
          <cell r="AO4" t="str">
            <v>STOCK</v>
          </cell>
          <cell r="AP4" t="str">
            <v>STOCK</v>
          </cell>
          <cell r="AQ4" t="str">
            <v>STOCK</v>
          </cell>
          <cell r="AR4" t="str">
            <v>STOCK</v>
          </cell>
          <cell r="AS4" t="str">
            <v>STOCK</v>
          </cell>
          <cell r="AT4" t="str">
            <v>STOCK</v>
          </cell>
          <cell r="AU4" t="str">
            <v>STOCK</v>
          </cell>
          <cell r="AV4" t="str">
            <v>STOCK</v>
          </cell>
          <cell r="AW4" t="str">
            <v>STOCK</v>
          </cell>
          <cell r="AX4" t="str">
            <v>STOCK</v>
          </cell>
          <cell r="AY4" t="str">
            <v>STOCK</v>
          </cell>
          <cell r="AZ4" t="str">
            <v>STOCK</v>
          </cell>
          <cell r="BA4" t="str">
            <v>STOCK</v>
          </cell>
          <cell r="BB4" t="str">
            <v>STOCK</v>
          </cell>
          <cell r="BC4" t="str">
            <v>STOCK</v>
          </cell>
          <cell r="BD4" t="str">
            <v>STOCK</v>
          </cell>
          <cell r="BE4" t="str">
            <v>STOCK</v>
          </cell>
          <cell r="BF4" t="str">
            <v>STOCK</v>
          </cell>
          <cell r="BG4" t="str">
            <v>STOCK</v>
          </cell>
          <cell r="BH4" t="str">
            <v>STOCK</v>
          </cell>
          <cell r="BI4" t="str">
            <v>STOCK</v>
          </cell>
          <cell r="BJ4" t="str">
            <v>STOCK</v>
          </cell>
          <cell r="BK4" t="str">
            <v>STOCK</v>
          </cell>
          <cell r="BL4" t="str">
            <v>STOCK</v>
          </cell>
          <cell r="BM4" t="str">
            <v>STOCK</v>
          </cell>
          <cell r="BN4" t="str">
            <v>STOCK</v>
          </cell>
          <cell r="BO4" t="str">
            <v>STOCK</v>
          </cell>
          <cell r="BP4" t="str">
            <v>STOCK</v>
          </cell>
          <cell r="BQ4" t="str">
            <v>STOCK</v>
          </cell>
          <cell r="BR4" t="str">
            <v>STOCK</v>
          </cell>
          <cell r="BS4" t="str">
            <v>STOCK</v>
          </cell>
          <cell r="BT4" t="str">
            <v>STOCK</v>
          </cell>
          <cell r="BU4" t="str">
            <v>STOCK</v>
          </cell>
          <cell r="BV4" t="str">
            <v>STOCK</v>
          </cell>
          <cell r="BW4" t="str">
            <v>STOCK</v>
          </cell>
          <cell r="BX4" t="str">
            <v>STOCK</v>
          </cell>
          <cell r="BY4" t="str">
            <v>STOCK</v>
          </cell>
          <cell r="BZ4" t="str">
            <v>STOCK</v>
          </cell>
          <cell r="CA4" t="str">
            <v>STOCK</v>
          </cell>
          <cell r="CB4" t="str">
            <v>STOCK</v>
          </cell>
          <cell r="CC4" t="str">
            <v>STOCK</v>
          </cell>
          <cell r="CD4" t="str">
            <v>STOCK</v>
          </cell>
          <cell r="CE4" t="str">
            <v>STOCK</v>
          </cell>
          <cell r="CF4" t="str">
            <v>STOCK</v>
          </cell>
          <cell r="CG4" t="str">
            <v>STOCK</v>
          </cell>
          <cell r="CH4" t="str">
            <v>STOCK</v>
          </cell>
          <cell r="CI4" t="str">
            <v>STOCK</v>
          </cell>
          <cell r="CJ4" t="str">
            <v>STOCK</v>
          </cell>
          <cell r="CK4" t="str">
            <v>STOCK</v>
          </cell>
          <cell r="CL4" t="str">
            <v>STOCK</v>
          </cell>
          <cell r="CM4" t="str">
            <v>STOCK</v>
          </cell>
          <cell r="CN4" t="str">
            <v>STOCK</v>
          </cell>
          <cell r="CO4" t="str">
            <v>STOCK</v>
          </cell>
          <cell r="CP4" t="str">
            <v>STOCK</v>
          </cell>
          <cell r="CQ4" t="str">
            <v>STOCK</v>
          </cell>
          <cell r="CR4" t="str">
            <v>STOCK</v>
          </cell>
          <cell r="CS4" t="str">
            <v>STOCK</v>
          </cell>
          <cell r="CT4" t="str">
            <v>STOCK</v>
          </cell>
          <cell r="CU4" t="str">
            <v>STOCK</v>
          </cell>
          <cell r="CV4" t="str">
            <v>STOCK</v>
          </cell>
          <cell r="CW4" t="str">
            <v>STOCK</v>
          </cell>
          <cell r="CX4" t="str">
            <v>STOCK</v>
          </cell>
          <cell r="CY4" t="str">
            <v>STOCK</v>
          </cell>
          <cell r="CZ4" t="str">
            <v>STOCK</v>
          </cell>
          <cell r="DA4" t="str">
            <v>STOCK</v>
          </cell>
          <cell r="DB4" t="str">
            <v>STOCK</v>
          </cell>
          <cell r="DC4" t="str">
            <v>STOCK</v>
          </cell>
          <cell r="DD4" t="str">
            <v>STOCK</v>
          </cell>
          <cell r="DE4" t="str">
            <v>STOCK</v>
          </cell>
          <cell r="DF4" t="str">
            <v>STOCK</v>
          </cell>
          <cell r="DG4" t="str">
            <v>STOCK</v>
          </cell>
          <cell r="DH4" t="str">
            <v>STOCK</v>
          </cell>
          <cell r="DI4" t="str">
            <v>STOCK</v>
          </cell>
          <cell r="DJ4" t="str">
            <v>STOCK</v>
          </cell>
          <cell r="DK4" t="str">
            <v>STOCK</v>
          </cell>
          <cell r="DL4" t="str">
            <v>STOCK</v>
          </cell>
          <cell r="DM4" t="str">
            <v>STOCK</v>
          </cell>
          <cell r="DN4" t="str">
            <v>STOCK</v>
          </cell>
          <cell r="DO4" t="str">
            <v>STOCK</v>
          </cell>
          <cell r="DP4" t="str">
            <v>STOCK</v>
          </cell>
          <cell r="DQ4" t="str">
            <v>STOCK</v>
          </cell>
          <cell r="DR4" t="str">
            <v>STOCK</v>
          </cell>
          <cell r="DS4" t="str">
            <v>STOCK</v>
          </cell>
          <cell r="DT4" t="str">
            <v>STOCK</v>
          </cell>
          <cell r="DU4" t="str">
            <v>STOCK</v>
          </cell>
          <cell r="DV4" t="str">
            <v>STOCK</v>
          </cell>
          <cell r="DW4" t="str">
            <v>STOCK</v>
          </cell>
          <cell r="DX4" t="str">
            <v>STOCK</v>
          </cell>
          <cell r="DY4" t="str">
            <v>STOCK</v>
          </cell>
          <cell r="DZ4" t="str">
            <v>STOCK</v>
          </cell>
          <cell r="EA4" t="str">
            <v>STOCK</v>
          </cell>
          <cell r="EB4" t="str">
            <v>STOCK</v>
          </cell>
          <cell r="EC4" t="str">
            <v>STOCK</v>
          </cell>
          <cell r="ED4" t="str">
            <v>STOCK</v>
          </cell>
          <cell r="EE4" t="str">
            <v>STOCK</v>
          </cell>
          <cell r="EF4" t="str">
            <v>STOCK</v>
          </cell>
          <cell r="EG4" t="str">
            <v>STOCK</v>
          </cell>
          <cell r="EH4" t="str">
            <v>STOCK</v>
          </cell>
          <cell r="EI4" t="str">
            <v>STOCK</v>
          </cell>
          <cell r="EJ4" t="str">
            <v>STOCK</v>
          </cell>
          <cell r="EK4" t="str">
            <v>STOCK</v>
          </cell>
          <cell r="EL4" t="str">
            <v>STOCK</v>
          </cell>
          <cell r="EM4" t="str">
            <v>STOCK</v>
          </cell>
          <cell r="EN4" t="str">
            <v>STOCK</v>
          </cell>
          <cell r="EO4" t="str">
            <v>STOCK</v>
          </cell>
          <cell r="EP4" t="str">
            <v>STOCK</v>
          </cell>
          <cell r="EQ4" t="str">
            <v>STOCK</v>
          </cell>
          <cell r="ER4" t="str">
            <v>STOCK</v>
          </cell>
          <cell r="ES4" t="str">
            <v>STOCK</v>
          </cell>
          <cell r="ET4" t="str">
            <v>STOCK</v>
          </cell>
          <cell r="EU4" t="str">
            <v>STOCK</v>
          </cell>
          <cell r="EV4" t="str">
            <v>STOCK</v>
          </cell>
          <cell r="EW4" t="str">
            <v>STOCK</v>
          </cell>
          <cell r="EX4" t="str">
            <v>STOCK</v>
          </cell>
          <cell r="EY4" t="str">
            <v>STOCK</v>
          </cell>
          <cell r="EZ4" t="str">
            <v>STOCK</v>
          </cell>
          <cell r="FA4" t="str">
            <v>STOCK</v>
          </cell>
          <cell r="FB4" t="str">
            <v>STOCK</v>
          </cell>
          <cell r="FC4" t="str">
            <v>STOCK</v>
          </cell>
          <cell r="FD4" t="str">
            <v>STOCK</v>
          </cell>
          <cell r="FE4" t="str">
            <v>STOCK</v>
          </cell>
          <cell r="FF4" t="str">
            <v>STOCK</v>
          </cell>
          <cell r="FG4" t="str">
            <v>STOCK</v>
          </cell>
          <cell r="FH4" t="str">
            <v>STOCK</v>
          </cell>
          <cell r="FI4" t="str">
            <v>STOCK</v>
          </cell>
          <cell r="FJ4" t="str">
            <v>STOCK</v>
          </cell>
          <cell r="FK4" t="str">
            <v>STOCK</v>
          </cell>
          <cell r="FL4" t="str">
            <v>STOCK</v>
          </cell>
          <cell r="FM4" t="str">
            <v>STOCK</v>
          </cell>
          <cell r="FN4" t="str">
            <v>STOCK</v>
          </cell>
          <cell r="FO4" t="str">
            <v>STOCK</v>
          </cell>
          <cell r="FP4" t="str">
            <v>STOCK</v>
          </cell>
          <cell r="FQ4" t="str">
            <v>STOCK</v>
          </cell>
          <cell r="FR4" t="str">
            <v>STOCK</v>
          </cell>
          <cell r="FS4" t="str">
            <v>STOCK</v>
          </cell>
          <cell r="FT4" t="str">
            <v>STOCK</v>
          </cell>
          <cell r="FU4" t="str">
            <v>STOCK</v>
          </cell>
          <cell r="FV4" t="str">
            <v>STOCK</v>
          </cell>
          <cell r="FW4" t="str">
            <v>STOCK</v>
          </cell>
          <cell r="FX4" t="str">
            <v>STOCK</v>
          </cell>
          <cell r="FY4" t="str">
            <v>STOCK</v>
          </cell>
          <cell r="FZ4" t="str">
            <v>STOCK</v>
          </cell>
          <cell r="GA4" t="str">
            <v>STOCK</v>
          </cell>
          <cell r="GB4" t="str">
            <v>STOCK</v>
          </cell>
          <cell r="GC4" t="str">
            <v>STOCK</v>
          </cell>
          <cell r="GD4" t="str">
            <v>STOCK</v>
          </cell>
          <cell r="GE4" t="str">
            <v>STOCK</v>
          </cell>
          <cell r="GF4" t="str">
            <v>STOCK</v>
          </cell>
          <cell r="GG4" t="str">
            <v>STOCK</v>
          </cell>
          <cell r="GH4" t="str">
            <v>STOCK</v>
          </cell>
          <cell r="GI4" t="str">
            <v>STOCK</v>
          </cell>
          <cell r="GJ4" t="str">
            <v>STOCK</v>
          </cell>
          <cell r="GK4" t="str">
            <v>STOCK</v>
          </cell>
          <cell r="GL4" t="str">
            <v>STOCK</v>
          </cell>
          <cell r="GM4" t="str">
            <v>STOCK</v>
          </cell>
          <cell r="GN4" t="str">
            <v>STOCK</v>
          </cell>
          <cell r="GO4" t="str">
            <v>STOCK</v>
          </cell>
          <cell r="GP4" t="str">
            <v>STOCK</v>
          </cell>
          <cell r="GQ4" t="str">
            <v>STOCK</v>
          </cell>
          <cell r="GR4" t="str">
            <v>STOCK</v>
          </cell>
          <cell r="GS4" t="str">
            <v>STOCK</v>
          </cell>
          <cell r="GT4" t="str">
            <v>STOCK</v>
          </cell>
          <cell r="GU4" t="str">
            <v>STOCK</v>
          </cell>
          <cell r="GV4" t="str">
            <v>STOCK</v>
          </cell>
          <cell r="GW4" t="str">
            <v>STOCK</v>
          </cell>
          <cell r="GX4" t="str">
            <v>STOCK</v>
          </cell>
          <cell r="GY4" t="str">
            <v>STOCK</v>
          </cell>
          <cell r="GZ4" t="str">
            <v>STOCK</v>
          </cell>
          <cell r="HA4" t="str">
            <v>STOCK</v>
          </cell>
          <cell r="HB4" t="str">
            <v>STOCK</v>
          </cell>
          <cell r="HC4" t="str">
            <v>STOCK</v>
          </cell>
          <cell r="HD4" t="str">
            <v>STOCK</v>
          </cell>
          <cell r="HE4" t="str">
            <v>STOCK</v>
          </cell>
          <cell r="HF4" t="str">
            <v>STOCK</v>
          </cell>
          <cell r="HG4" t="str">
            <v>STOCK</v>
          </cell>
          <cell r="HH4" t="str">
            <v>STOCK</v>
          </cell>
          <cell r="HI4" t="str">
            <v>STOCK</v>
          </cell>
          <cell r="HJ4" t="str">
            <v>STOCK</v>
          </cell>
          <cell r="HK4" t="str">
            <v>STOCK</v>
          </cell>
          <cell r="HL4" t="str">
            <v>STOCK</v>
          </cell>
          <cell r="HM4" t="str">
            <v>STOCK</v>
          </cell>
          <cell r="HN4" t="str">
            <v>STOCK</v>
          </cell>
          <cell r="HO4" t="str">
            <v>STOCK</v>
          </cell>
          <cell r="HP4" t="str">
            <v>STOCK</v>
          </cell>
          <cell r="HQ4" t="str">
            <v>STOCK</v>
          </cell>
          <cell r="HR4" t="str">
            <v>STOCK</v>
          </cell>
          <cell r="HS4" t="str">
            <v>STOCK</v>
          </cell>
          <cell r="HT4" t="str">
            <v>STOCK</v>
          </cell>
          <cell r="HU4" t="str">
            <v>STOCK</v>
          </cell>
          <cell r="HV4" t="str">
            <v>STOCK</v>
          </cell>
          <cell r="HW4" t="str">
            <v>STOCK</v>
          </cell>
          <cell r="HX4" t="str">
            <v>STOCK</v>
          </cell>
          <cell r="HY4" t="str">
            <v>STOCK</v>
          </cell>
          <cell r="HZ4" t="str">
            <v>STOCK</v>
          </cell>
          <cell r="IA4" t="str">
            <v>STOCK</v>
          </cell>
          <cell r="IB4" t="str">
            <v>STOCK</v>
          </cell>
          <cell r="IC4" t="str">
            <v>STOCK</v>
          </cell>
          <cell r="ID4" t="str">
            <v>STOCK</v>
          </cell>
          <cell r="IE4" t="str">
            <v>STOCK</v>
          </cell>
          <cell r="IF4" t="str">
            <v>STOCK</v>
          </cell>
          <cell r="IG4" t="str">
            <v>STOCK</v>
          </cell>
          <cell r="IH4" t="str">
            <v>STOCK</v>
          </cell>
          <cell r="II4" t="str">
            <v>STOCK</v>
          </cell>
          <cell r="IJ4" t="str">
            <v>STOCK</v>
          </cell>
          <cell r="IK4" t="str">
            <v>STOCK</v>
          </cell>
          <cell r="IL4" t="str">
            <v>STOCK</v>
          </cell>
          <cell r="IM4" t="str">
            <v>STOCK</v>
          </cell>
          <cell r="IN4" t="str">
            <v>STOCK</v>
          </cell>
          <cell r="IO4" t="str">
            <v>STOCK</v>
          </cell>
          <cell r="IP4" t="str">
            <v>STOCK</v>
          </cell>
          <cell r="IQ4" t="str">
            <v>STOCK</v>
          </cell>
        </row>
        <row r="5">
          <cell r="B5" t="str">
            <v>Annual</v>
          </cell>
          <cell r="C5" t="str">
            <v>Annual</v>
          </cell>
          <cell r="D5" t="str">
            <v>Annual</v>
          </cell>
          <cell r="E5" t="str">
            <v>Annual</v>
          </cell>
          <cell r="F5" t="str">
            <v>Annual</v>
          </cell>
          <cell r="G5" t="str">
            <v>Annual</v>
          </cell>
          <cell r="H5" t="str">
            <v>Annual</v>
          </cell>
          <cell r="I5" t="str">
            <v>Annual</v>
          </cell>
          <cell r="J5" t="str">
            <v>Annual</v>
          </cell>
          <cell r="K5" t="str">
            <v>Annual</v>
          </cell>
          <cell r="L5" t="str">
            <v>Annual</v>
          </cell>
          <cell r="M5" t="str">
            <v>Annual</v>
          </cell>
          <cell r="N5" t="str">
            <v>Annual</v>
          </cell>
          <cell r="O5" t="str">
            <v>Annual</v>
          </cell>
          <cell r="P5" t="str">
            <v>Annual</v>
          </cell>
          <cell r="Q5" t="str">
            <v>Annual</v>
          </cell>
          <cell r="R5" t="str">
            <v>Annual</v>
          </cell>
          <cell r="S5" t="str">
            <v>Annual</v>
          </cell>
          <cell r="T5" t="str">
            <v>Annual</v>
          </cell>
          <cell r="U5" t="str">
            <v>Annual</v>
          </cell>
          <cell r="V5" t="str">
            <v>Annual</v>
          </cell>
          <cell r="W5" t="str">
            <v>Annual</v>
          </cell>
          <cell r="X5" t="str">
            <v>Annual</v>
          </cell>
          <cell r="Y5" t="str">
            <v>Annual</v>
          </cell>
          <cell r="Z5" t="str">
            <v>Annual</v>
          </cell>
          <cell r="AA5" t="str">
            <v>Annual</v>
          </cell>
          <cell r="AB5" t="str">
            <v>Annual</v>
          </cell>
          <cell r="AC5" t="str">
            <v>Annual</v>
          </cell>
          <cell r="AD5" t="str">
            <v>Annual</v>
          </cell>
          <cell r="AE5" t="str">
            <v>Annual</v>
          </cell>
          <cell r="AF5" t="str">
            <v>Annual</v>
          </cell>
          <cell r="AG5" t="str">
            <v>Annual</v>
          </cell>
          <cell r="AH5" t="str">
            <v>Annual</v>
          </cell>
          <cell r="AI5" t="str">
            <v>Annual</v>
          </cell>
          <cell r="AJ5" t="str">
            <v>Annual</v>
          </cell>
          <cell r="AK5" t="str">
            <v>Annual</v>
          </cell>
          <cell r="AL5" t="str">
            <v>Annual</v>
          </cell>
          <cell r="AM5" t="str">
            <v>Annual</v>
          </cell>
          <cell r="AN5" t="str">
            <v>Annual</v>
          </cell>
          <cell r="AO5" t="str">
            <v>Annual</v>
          </cell>
          <cell r="AP5" t="str">
            <v>Annual</v>
          </cell>
          <cell r="AQ5" t="str">
            <v>Annual</v>
          </cell>
          <cell r="AR5" t="str">
            <v>Annual</v>
          </cell>
          <cell r="AS5" t="str">
            <v>Annual</v>
          </cell>
          <cell r="AT5" t="str">
            <v>Annual</v>
          </cell>
          <cell r="AU5" t="str">
            <v>Annual</v>
          </cell>
          <cell r="AV5" t="str">
            <v>Annual</v>
          </cell>
          <cell r="AW5" t="str">
            <v>Annual</v>
          </cell>
          <cell r="AX5" t="str">
            <v>Annual</v>
          </cell>
          <cell r="AY5" t="str">
            <v>Annual</v>
          </cell>
          <cell r="AZ5" t="str">
            <v>Annual</v>
          </cell>
          <cell r="BA5" t="str">
            <v>Annual</v>
          </cell>
          <cell r="BB5" t="str">
            <v>Annual</v>
          </cell>
          <cell r="BC5" t="str">
            <v>Annual</v>
          </cell>
          <cell r="BD5" t="str">
            <v>Annual</v>
          </cell>
          <cell r="BE5" t="str">
            <v>Annual</v>
          </cell>
          <cell r="BF5" t="str">
            <v>Annual</v>
          </cell>
          <cell r="BG5" t="str">
            <v>Annual</v>
          </cell>
          <cell r="BH5" t="str">
            <v>Annual</v>
          </cell>
          <cell r="BI5" t="str">
            <v>Annual</v>
          </cell>
          <cell r="BJ5" t="str">
            <v>Annual</v>
          </cell>
          <cell r="BK5" t="str">
            <v>Annual</v>
          </cell>
          <cell r="BL5" t="str">
            <v>Annual</v>
          </cell>
          <cell r="BM5" t="str">
            <v>Annual</v>
          </cell>
          <cell r="BN5" t="str">
            <v>Annual</v>
          </cell>
          <cell r="BO5" t="str">
            <v>Annual</v>
          </cell>
          <cell r="BP5" t="str">
            <v>Annual</v>
          </cell>
          <cell r="BQ5" t="str">
            <v>Annual</v>
          </cell>
          <cell r="BR5" t="str">
            <v>Annual</v>
          </cell>
          <cell r="BS5" t="str">
            <v>Annual</v>
          </cell>
          <cell r="BT5" t="str">
            <v>Annual</v>
          </cell>
          <cell r="BU5" t="str">
            <v>Annual</v>
          </cell>
          <cell r="BV5" t="str">
            <v>Annual</v>
          </cell>
          <cell r="BW5" t="str">
            <v>Annual</v>
          </cell>
          <cell r="BX5" t="str">
            <v>Annual</v>
          </cell>
          <cell r="BY5" t="str">
            <v>Annual</v>
          </cell>
          <cell r="BZ5" t="str">
            <v>Annual</v>
          </cell>
          <cell r="CA5" t="str">
            <v>Annual</v>
          </cell>
          <cell r="CB5" t="str">
            <v>Annual</v>
          </cell>
          <cell r="CC5" t="str">
            <v>Annual</v>
          </cell>
          <cell r="CD5" t="str">
            <v>Annual</v>
          </cell>
          <cell r="CE5" t="str">
            <v>Annual</v>
          </cell>
          <cell r="CF5" t="str">
            <v>Annual</v>
          </cell>
          <cell r="CG5" t="str">
            <v>Annual</v>
          </cell>
          <cell r="CH5" t="str">
            <v>Annual</v>
          </cell>
          <cell r="CI5" t="str">
            <v>Annual</v>
          </cell>
          <cell r="CJ5" t="str">
            <v>Annual</v>
          </cell>
          <cell r="CK5" t="str">
            <v>Annual</v>
          </cell>
          <cell r="CL5" t="str">
            <v>Annual</v>
          </cell>
          <cell r="CM5" t="str">
            <v>Annual</v>
          </cell>
          <cell r="CN5" t="str">
            <v>Annual</v>
          </cell>
          <cell r="CO5" t="str">
            <v>Annual</v>
          </cell>
          <cell r="CP5" t="str">
            <v>Annual</v>
          </cell>
          <cell r="CQ5" t="str">
            <v>Annual</v>
          </cell>
          <cell r="CR5" t="str">
            <v>Annual</v>
          </cell>
          <cell r="CS5" t="str">
            <v>Annual</v>
          </cell>
          <cell r="CT5" t="str">
            <v>Annual</v>
          </cell>
          <cell r="CU5" t="str">
            <v>Annual</v>
          </cell>
          <cell r="CV5" t="str">
            <v>Annual</v>
          </cell>
          <cell r="CW5" t="str">
            <v>Annual</v>
          </cell>
          <cell r="CX5" t="str">
            <v>Annual</v>
          </cell>
          <cell r="CY5" t="str">
            <v>Annual</v>
          </cell>
          <cell r="CZ5" t="str">
            <v>Annual</v>
          </cell>
          <cell r="DA5" t="str">
            <v>Annual</v>
          </cell>
          <cell r="DB5" t="str">
            <v>Annual</v>
          </cell>
          <cell r="DC5" t="str">
            <v>Annual</v>
          </cell>
          <cell r="DD5" t="str">
            <v>Annual</v>
          </cell>
          <cell r="DE5" t="str">
            <v>Annual</v>
          </cell>
          <cell r="DF5" t="str">
            <v>Annual</v>
          </cell>
          <cell r="DG5" t="str">
            <v>Annual</v>
          </cell>
          <cell r="DH5" t="str">
            <v>Annual</v>
          </cell>
          <cell r="DI5" t="str">
            <v>Annual</v>
          </cell>
          <cell r="DJ5" t="str">
            <v>Annual</v>
          </cell>
          <cell r="DK5" t="str">
            <v>Annual</v>
          </cell>
          <cell r="DL5" t="str">
            <v>Annual</v>
          </cell>
          <cell r="DM5" t="str">
            <v>Annual</v>
          </cell>
          <cell r="DN5" t="str">
            <v>Annual</v>
          </cell>
          <cell r="DO5" t="str">
            <v>Annual</v>
          </cell>
          <cell r="DP5" t="str">
            <v>Annual</v>
          </cell>
          <cell r="DQ5" t="str">
            <v>Annual</v>
          </cell>
          <cell r="DR5" t="str">
            <v>Annual</v>
          </cell>
          <cell r="DS5" t="str">
            <v>Annual</v>
          </cell>
          <cell r="DT5" t="str">
            <v>Annual</v>
          </cell>
          <cell r="DU5" t="str">
            <v>Annual</v>
          </cell>
          <cell r="DV5" t="str">
            <v>Annual</v>
          </cell>
          <cell r="DW5" t="str">
            <v>Annual</v>
          </cell>
          <cell r="DX5" t="str">
            <v>Annual</v>
          </cell>
          <cell r="DY5" t="str">
            <v>Annual</v>
          </cell>
          <cell r="DZ5" t="str">
            <v>Annual</v>
          </cell>
          <cell r="EA5" t="str">
            <v>Annual</v>
          </cell>
          <cell r="EB5" t="str">
            <v>Annual</v>
          </cell>
          <cell r="EC5" t="str">
            <v>Annual</v>
          </cell>
          <cell r="ED5" t="str">
            <v>Annual</v>
          </cell>
          <cell r="EE5" t="str">
            <v>Annual</v>
          </cell>
          <cell r="EF5" t="str">
            <v>Annual</v>
          </cell>
          <cell r="EG5" t="str">
            <v>Annual</v>
          </cell>
          <cell r="EH5" t="str">
            <v>Annual</v>
          </cell>
          <cell r="EI5" t="str">
            <v>Annual</v>
          </cell>
          <cell r="EJ5" t="str">
            <v>Annual</v>
          </cell>
          <cell r="EK5" t="str">
            <v>Annual</v>
          </cell>
          <cell r="EL5" t="str">
            <v>Annual</v>
          </cell>
          <cell r="EM5" t="str">
            <v>Annual</v>
          </cell>
          <cell r="EN5" t="str">
            <v>Annual</v>
          </cell>
          <cell r="EO5" t="str">
            <v>Annual</v>
          </cell>
          <cell r="EP5" t="str">
            <v>Annual</v>
          </cell>
          <cell r="EQ5" t="str">
            <v>Annual</v>
          </cell>
          <cell r="ER5" t="str">
            <v>Annual</v>
          </cell>
          <cell r="ES5" t="str">
            <v>Annual</v>
          </cell>
          <cell r="ET5" t="str">
            <v>Annual</v>
          </cell>
          <cell r="EU5" t="str">
            <v>Annual</v>
          </cell>
          <cell r="EV5" t="str">
            <v>Annual</v>
          </cell>
          <cell r="EW5" t="str">
            <v>Annual</v>
          </cell>
          <cell r="EX5" t="str">
            <v>Annual</v>
          </cell>
          <cell r="EY5" t="str">
            <v>Annual</v>
          </cell>
          <cell r="EZ5" t="str">
            <v>Annual</v>
          </cell>
          <cell r="FA5" t="str">
            <v>Annual</v>
          </cell>
          <cell r="FB5" t="str">
            <v>Annual</v>
          </cell>
          <cell r="FC5" t="str">
            <v>Annual</v>
          </cell>
          <cell r="FD5" t="str">
            <v>Annual</v>
          </cell>
          <cell r="FE5" t="str">
            <v>Annual</v>
          </cell>
          <cell r="FF5" t="str">
            <v>Annual</v>
          </cell>
          <cell r="FG5" t="str">
            <v>Annual</v>
          </cell>
          <cell r="FH5" t="str">
            <v>Annual</v>
          </cell>
          <cell r="FI5" t="str">
            <v>Annual</v>
          </cell>
          <cell r="FJ5" t="str">
            <v>Annual</v>
          </cell>
          <cell r="FK5" t="str">
            <v>Annual</v>
          </cell>
          <cell r="FL5" t="str">
            <v>Annual</v>
          </cell>
          <cell r="FM5" t="str">
            <v>Annual</v>
          </cell>
          <cell r="FN5" t="str">
            <v>Annual</v>
          </cell>
          <cell r="FO5" t="str">
            <v>Annual</v>
          </cell>
          <cell r="FP5" t="str">
            <v>Annual</v>
          </cell>
          <cell r="FQ5" t="str">
            <v>Annual</v>
          </cell>
          <cell r="FR5" t="str">
            <v>Annual</v>
          </cell>
          <cell r="FS5" t="str">
            <v>Annual</v>
          </cell>
          <cell r="FT5" t="str">
            <v>Annual</v>
          </cell>
          <cell r="FU5" t="str">
            <v>Annual</v>
          </cell>
          <cell r="FV5" t="str">
            <v>Annual</v>
          </cell>
          <cell r="FW5" t="str">
            <v>Annual</v>
          </cell>
          <cell r="FX5" t="str">
            <v>Annual</v>
          </cell>
          <cell r="FY5" t="str">
            <v>Annual</v>
          </cell>
          <cell r="FZ5" t="str">
            <v>Annual</v>
          </cell>
          <cell r="GA5" t="str">
            <v>Annual</v>
          </cell>
          <cell r="GB5" t="str">
            <v>Annual</v>
          </cell>
          <cell r="GC5" t="str">
            <v>Annual</v>
          </cell>
          <cell r="GD5" t="str">
            <v>Annual</v>
          </cell>
          <cell r="GE5" t="str">
            <v>Annual</v>
          </cell>
          <cell r="GF5" t="str">
            <v>Annual</v>
          </cell>
          <cell r="GG5" t="str">
            <v>Annual</v>
          </cell>
          <cell r="GH5" t="str">
            <v>Annual</v>
          </cell>
          <cell r="GI5" t="str">
            <v>Annual</v>
          </cell>
          <cell r="GJ5" t="str">
            <v>Annual</v>
          </cell>
          <cell r="GK5" t="str">
            <v>Annual</v>
          </cell>
          <cell r="GL5" t="str">
            <v>Annual</v>
          </cell>
          <cell r="GM5" t="str">
            <v>Annual</v>
          </cell>
          <cell r="GN5" t="str">
            <v>Annual</v>
          </cell>
          <cell r="GO5" t="str">
            <v>Annual</v>
          </cell>
          <cell r="GP5" t="str">
            <v>Annual</v>
          </cell>
          <cell r="GQ5" t="str">
            <v>Annual</v>
          </cell>
          <cell r="GR5" t="str">
            <v>Annual</v>
          </cell>
          <cell r="GS5" t="str">
            <v>Annual</v>
          </cell>
          <cell r="GT5" t="str">
            <v>Annual</v>
          </cell>
          <cell r="GU5" t="str">
            <v>Annual</v>
          </cell>
          <cell r="GV5" t="str">
            <v>Annual</v>
          </cell>
          <cell r="GW5" t="str">
            <v>Annual</v>
          </cell>
          <cell r="GX5" t="str">
            <v>Annual</v>
          </cell>
          <cell r="GY5" t="str">
            <v>Annual</v>
          </cell>
          <cell r="GZ5" t="str">
            <v>Annual</v>
          </cell>
          <cell r="HA5" t="str">
            <v>Annual</v>
          </cell>
          <cell r="HB5" t="str">
            <v>Annual</v>
          </cell>
          <cell r="HC5" t="str">
            <v>Annual</v>
          </cell>
          <cell r="HD5" t="str">
            <v>Annual</v>
          </cell>
          <cell r="HE5" t="str">
            <v>Annual</v>
          </cell>
          <cell r="HF5" t="str">
            <v>Annual</v>
          </cell>
          <cell r="HG5" t="str">
            <v>Annual</v>
          </cell>
          <cell r="HH5" t="str">
            <v>Annual</v>
          </cell>
          <cell r="HI5" t="str">
            <v>Annual</v>
          </cell>
          <cell r="HJ5" t="str">
            <v>Annual</v>
          </cell>
          <cell r="HK5" t="str">
            <v>Annual</v>
          </cell>
          <cell r="HL5" t="str">
            <v>Annual</v>
          </cell>
          <cell r="HM5" t="str">
            <v>Annual</v>
          </cell>
          <cell r="HN5" t="str">
            <v>Annual</v>
          </cell>
          <cell r="HO5" t="str">
            <v>Annual</v>
          </cell>
          <cell r="HP5" t="str">
            <v>Annual</v>
          </cell>
          <cell r="HQ5" t="str">
            <v>Annual</v>
          </cell>
          <cell r="HR5" t="str">
            <v>Annual</v>
          </cell>
          <cell r="HS5" t="str">
            <v>Annual</v>
          </cell>
          <cell r="HT5" t="str">
            <v>Annual</v>
          </cell>
          <cell r="HU5" t="str">
            <v>Annual</v>
          </cell>
          <cell r="HV5" t="str">
            <v>Annual</v>
          </cell>
          <cell r="HW5" t="str">
            <v>Annual</v>
          </cell>
          <cell r="HX5" t="str">
            <v>Annual</v>
          </cell>
          <cell r="HY5" t="str">
            <v>Annual</v>
          </cell>
          <cell r="HZ5" t="str">
            <v>Annual</v>
          </cell>
          <cell r="IA5" t="str">
            <v>Annual</v>
          </cell>
          <cell r="IB5" t="str">
            <v>Annual</v>
          </cell>
          <cell r="IC5" t="str">
            <v>Annual</v>
          </cell>
          <cell r="ID5" t="str">
            <v>Annual</v>
          </cell>
          <cell r="IE5" t="str">
            <v>Annual</v>
          </cell>
          <cell r="IF5" t="str">
            <v>Annual</v>
          </cell>
          <cell r="IG5" t="str">
            <v>Annual</v>
          </cell>
          <cell r="IH5" t="str">
            <v>Annual</v>
          </cell>
          <cell r="II5" t="str">
            <v>Annual</v>
          </cell>
          <cell r="IJ5" t="str">
            <v>Annual</v>
          </cell>
          <cell r="IK5" t="str">
            <v>Annual</v>
          </cell>
          <cell r="IL5" t="str">
            <v>Annual</v>
          </cell>
          <cell r="IM5" t="str">
            <v>Annual</v>
          </cell>
          <cell r="IN5" t="str">
            <v>Annual</v>
          </cell>
          <cell r="IO5" t="str">
            <v>Annual</v>
          </cell>
          <cell r="IP5" t="str">
            <v>Annual</v>
          </cell>
          <cell r="IQ5" t="str">
            <v>Annual</v>
          </cell>
        </row>
        <row r="6">
          <cell r="B6">
            <v>2</v>
          </cell>
          <cell r="C6">
            <v>2</v>
          </cell>
          <cell r="D6">
            <v>2</v>
          </cell>
          <cell r="E6">
            <v>2</v>
          </cell>
          <cell r="F6">
            <v>2</v>
          </cell>
          <cell r="G6">
            <v>2</v>
          </cell>
          <cell r="H6">
            <v>2</v>
          </cell>
          <cell r="I6">
            <v>2</v>
          </cell>
          <cell r="J6">
            <v>2</v>
          </cell>
          <cell r="K6">
            <v>2</v>
          </cell>
          <cell r="L6">
            <v>2</v>
          </cell>
          <cell r="M6">
            <v>2</v>
          </cell>
          <cell r="N6">
            <v>2</v>
          </cell>
          <cell r="O6">
            <v>2</v>
          </cell>
          <cell r="P6">
            <v>2</v>
          </cell>
          <cell r="Q6">
            <v>2</v>
          </cell>
          <cell r="R6">
            <v>2</v>
          </cell>
          <cell r="S6">
            <v>2</v>
          </cell>
          <cell r="T6">
            <v>2</v>
          </cell>
          <cell r="U6">
            <v>2</v>
          </cell>
          <cell r="V6">
            <v>2</v>
          </cell>
          <cell r="W6">
            <v>2</v>
          </cell>
          <cell r="X6">
            <v>2</v>
          </cell>
          <cell r="Y6">
            <v>2</v>
          </cell>
          <cell r="Z6">
            <v>2</v>
          </cell>
          <cell r="AA6">
            <v>2</v>
          </cell>
          <cell r="AB6">
            <v>2</v>
          </cell>
          <cell r="AC6">
            <v>2</v>
          </cell>
          <cell r="AD6">
            <v>2</v>
          </cell>
          <cell r="AE6">
            <v>2</v>
          </cell>
          <cell r="AF6">
            <v>2</v>
          </cell>
          <cell r="AG6">
            <v>2</v>
          </cell>
          <cell r="AH6">
            <v>2</v>
          </cell>
          <cell r="AI6">
            <v>2</v>
          </cell>
          <cell r="AJ6">
            <v>2</v>
          </cell>
          <cell r="AK6">
            <v>2</v>
          </cell>
          <cell r="AL6">
            <v>2</v>
          </cell>
          <cell r="AM6">
            <v>2</v>
          </cell>
          <cell r="AN6">
            <v>2</v>
          </cell>
          <cell r="AO6">
            <v>2</v>
          </cell>
          <cell r="AP6">
            <v>2</v>
          </cell>
          <cell r="AQ6">
            <v>2</v>
          </cell>
          <cell r="AR6">
            <v>2</v>
          </cell>
          <cell r="AS6">
            <v>2</v>
          </cell>
          <cell r="AT6">
            <v>2</v>
          </cell>
          <cell r="AU6">
            <v>2</v>
          </cell>
          <cell r="AV6">
            <v>2</v>
          </cell>
          <cell r="AW6">
            <v>2</v>
          </cell>
          <cell r="AX6">
            <v>2</v>
          </cell>
          <cell r="AY6">
            <v>2</v>
          </cell>
          <cell r="AZ6">
            <v>2</v>
          </cell>
          <cell r="BA6">
            <v>2</v>
          </cell>
          <cell r="BB6">
            <v>2</v>
          </cell>
          <cell r="BC6">
            <v>2</v>
          </cell>
          <cell r="BD6">
            <v>2</v>
          </cell>
          <cell r="BE6">
            <v>2</v>
          </cell>
          <cell r="BF6">
            <v>2</v>
          </cell>
          <cell r="BG6">
            <v>2</v>
          </cell>
          <cell r="BH6">
            <v>2</v>
          </cell>
          <cell r="BI6">
            <v>2</v>
          </cell>
          <cell r="BJ6">
            <v>2</v>
          </cell>
          <cell r="BK6">
            <v>2</v>
          </cell>
          <cell r="BL6">
            <v>2</v>
          </cell>
          <cell r="BM6">
            <v>2</v>
          </cell>
          <cell r="BN6">
            <v>2</v>
          </cell>
          <cell r="BO6">
            <v>2</v>
          </cell>
          <cell r="BP6">
            <v>2</v>
          </cell>
          <cell r="BQ6">
            <v>2</v>
          </cell>
          <cell r="BR6">
            <v>2</v>
          </cell>
          <cell r="BS6">
            <v>2</v>
          </cell>
          <cell r="BT6">
            <v>2</v>
          </cell>
          <cell r="BU6">
            <v>2</v>
          </cell>
          <cell r="BV6">
            <v>2</v>
          </cell>
          <cell r="BW6">
            <v>2</v>
          </cell>
          <cell r="BX6">
            <v>2</v>
          </cell>
          <cell r="BY6">
            <v>2</v>
          </cell>
          <cell r="BZ6">
            <v>2</v>
          </cell>
          <cell r="CA6">
            <v>2</v>
          </cell>
          <cell r="CB6">
            <v>2</v>
          </cell>
          <cell r="CC6">
            <v>2</v>
          </cell>
          <cell r="CD6">
            <v>2</v>
          </cell>
          <cell r="CE6">
            <v>2</v>
          </cell>
          <cell r="CF6">
            <v>2</v>
          </cell>
          <cell r="CG6">
            <v>2</v>
          </cell>
          <cell r="CH6">
            <v>2</v>
          </cell>
          <cell r="CI6">
            <v>2</v>
          </cell>
          <cell r="CJ6">
            <v>2</v>
          </cell>
          <cell r="CK6">
            <v>2</v>
          </cell>
          <cell r="CL6">
            <v>2</v>
          </cell>
          <cell r="CM6">
            <v>2</v>
          </cell>
          <cell r="CN6">
            <v>2</v>
          </cell>
          <cell r="CO6">
            <v>2</v>
          </cell>
          <cell r="CP6">
            <v>2</v>
          </cell>
          <cell r="CQ6">
            <v>2</v>
          </cell>
          <cell r="CR6">
            <v>2</v>
          </cell>
          <cell r="CS6">
            <v>2</v>
          </cell>
          <cell r="CT6">
            <v>2</v>
          </cell>
          <cell r="CU6">
            <v>2</v>
          </cell>
          <cell r="CV6">
            <v>2</v>
          </cell>
          <cell r="CW6">
            <v>2</v>
          </cell>
          <cell r="CX6">
            <v>2</v>
          </cell>
          <cell r="CY6">
            <v>2</v>
          </cell>
          <cell r="CZ6">
            <v>2</v>
          </cell>
          <cell r="DA6">
            <v>2</v>
          </cell>
          <cell r="DB6">
            <v>2</v>
          </cell>
          <cell r="DC6">
            <v>2</v>
          </cell>
          <cell r="DD6">
            <v>2</v>
          </cell>
          <cell r="DE6">
            <v>2</v>
          </cell>
          <cell r="DF6">
            <v>2</v>
          </cell>
          <cell r="DG6">
            <v>2</v>
          </cell>
          <cell r="DH6">
            <v>2</v>
          </cell>
          <cell r="DI6">
            <v>2</v>
          </cell>
          <cell r="DJ6">
            <v>2</v>
          </cell>
          <cell r="DK6">
            <v>2</v>
          </cell>
          <cell r="DL6">
            <v>2</v>
          </cell>
          <cell r="DM6">
            <v>2</v>
          </cell>
          <cell r="DN6">
            <v>2</v>
          </cell>
          <cell r="DO6">
            <v>2</v>
          </cell>
          <cell r="DP6">
            <v>2</v>
          </cell>
          <cell r="DQ6">
            <v>2</v>
          </cell>
          <cell r="DR6">
            <v>2</v>
          </cell>
          <cell r="DS6">
            <v>2</v>
          </cell>
          <cell r="DT6">
            <v>2</v>
          </cell>
          <cell r="DU6">
            <v>2</v>
          </cell>
          <cell r="DV6">
            <v>2</v>
          </cell>
          <cell r="DW6">
            <v>2</v>
          </cell>
          <cell r="DX6">
            <v>2</v>
          </cell>
          <cell r="DY6">
            <v>2</v>
          </cell>
          <cell r="DZ6">
            <v>2</v>
          </cell>
          <cell r="EA6">
            <v>2</v>
          </cell>
          <cell r="EB6">
            <v>2</v>
          </cell>
          <cell r="EC6">
            <v>2</v>
          </cell>
          <cell r="ED6">
            <v>2</v>
          </cell>
          <cell r="EE6">
            <v>2</v>
          </cell>
          <cell r="EF6">
            <v>2</v>
          </cell>
          <cell r="EG6">
            <v>2</v>
          </cell>
          <cell r="EH6">
            <v>2</v>
          </cell>
          <cell r="EI6">
            <v>2</v>
          </cell>
          <cell r="EJ6">
            <v>2</v>
          </cell>
          <cell r="EK6">
            <v>2</v>
          </cell>
          <cell r="EL6">
            <v>2</v>
          </cell>
          <cell r="EM6">
            <v>2</v>
          </cell>
          <cell r="EN6">
            <v>2</v>
          </cell>
          <cell r="EO6">
            <v>2</v>
          </cell>
          <cell r="EP6">
            <v>2</v>
          </cell>
          <cell r="EQ6">
            <v>2</v>
          </cell>
          <cell r="ER6">
            <v>2</v>
          </cell>
          <cell r="ES6">
            <v>2</v>
          </cell>
          <cell r="ET6">
            <v>2</v>
          </cell>
          <cell r="EU6">
            <v>2</v>
          </cell>
          <cell r="EV6">
            <v>2</v>
          </cell>
          <cell r="EW6">
            <v>2</v>
          </cell>
          <cell r="EX6">
            <v>2</v>
          </cell>
          <cell r="EY6">
            <v>2</v>
          </cell>
          <cell r="EZ6">
            <v>2</v>
          </cell>
          <cell r="FA6">
            <v>2</v>
          </cell>
          <cell r="FB6">
            <v>2</v>
          </cell>
          <cell r="FC6">
            <v>2</v>
          </cell>
          <cell r="FD6">
            <v>2</v>
          </cell>
          <cell r="FE6">
            <v>2</v>
          </cell>
          <cell r="FF6">
            <v>2</v>
          </cell>
          <cell r="FG6">
            <v>2</v>
          </cell>
          <cell r="FH6">
            <v>2</v>
          </cell>
          <cell r="FI6">
            <v>2</v>
          </cell>
          <cell r="FJ6">
            <v>2</v>
          </cell>
          <cell r="FK6">
            <v>2</v>
          </cell>
          <cell r="FL6">
            <v>2</v>
          </cell>
          <cell r="FM6">
            <v>2</v>
          </cell>
          <cell r="FN6">
            <v>2</v>
          </cell>
          <cell r="FO6">
            <v>2</v>
          </cell>
          <cell r="FP6">
            <v>2</v>
          </cell>
          <cell r="FQ6">
            <v>2</v>
          </cell>
          <cell r="FR6">
            <v>2</v>
          </cell>
          <cell r="FS6">
            <v>2</v>
          </cell>
          <cell r="FT6">
            <v>2</v>
          </cell>
          <cell r="FU6">
            <v>2</v>
          </cell>
          <cell r="FV6">
            <v>2</v>
          </cell>
          <cell r="FW6">
            <v>2</v>
          </cell>
          <cell r="FX6">
            <v>2</v>
          </cell>
          <cell r="FY6">
            <v>2</v>
          </cell>
          <cell r="FZ6">
            <v>2</v>
          </cell>
          <cell r="GA6">
            <v>2</v>
          </cell>
          <cell r="GB6">
            <v>2</v>
          </cell>
          <cell r="GC6">
            <v>2</v>
          </cell>
          <cell r="GD6">
            <v>2</v>
          </cell>
          <cell r="GE6">
            <v>2</v>
          </cell>
          <cell r="GF6">
            <v>2</v>
          </cell>
          <cell r="GG6">
            <v>2</v>
          </cell>
          <cell r="GH6">
            <v>2</v>
          </cell>
          <cell r="GI6">
            <v>2</v>
          </cell>
          <cell r="GJ6">
            <v>2</v>
          </cell>
          <cell r="GK6">
            <v>2</v>
          </cell>
          <cell r="GL6">
            <v>2</v>
          </cell>
          <cell r="GM6">
            <v>2</v>
          </cell>
          <cell r="GN6">
            <v>2</v>
          </cell>
          <cell r="GO6">
            <v>2</v>
          </cell>
          <cell r="GP6">
            <v>2</v>
          </cell>
          <cell r="GQ6">
            <v>2</v>
          </cell>
          <cell r="GR6">
            <v>2</v>
          </cell>
          <cell r="GS6">
            <v>2</v>
          </cell>
          <cell r="GT6">
            <v>2</v>
          </cell>
          <cell r="GU6">
            <v>2</v>
          </cell>
          <cell r="GV6">
            <v>2</v>
          </cell>
          <cell r="GW6">
            <v>2</v>
          </cell>
          <cell r="GX6">
            <v>2</v>
          </cell>
          <cell r="GY6">
            <v>2</v>
          </cell>
          <cell r="GZ6">
            <v>2</v>
          </cell>
          <cell r="HA6">
            <v>2</v>
          </cell>
          <cell r="HB6">
            <v>2</v>
          </cell>
          <cell r="HC6">
            <v>2</v>
          </cell>
          <cell r="HD6">
            <v>2</v>
          </cell>
          <cell r="HE6">
            <v>2</v>
          </cell>
          <cell r="HF6">
            <v>2</v>
          </cell>
          <cell r="HG6">
            <v>2</v>
          </cell>
          <cell r="HH6">
            <v>2</v>
          </cell>
          <cell r="HI6">
            <v>2</v>
          </cell>
          <cell r="HJ6">
            <v>2</v>
          </cell>
          <cell r="HK6">
            <v>2</v>
          </cell>
          <cell r="HL6">
            <v>2</v>
          </cell>
          <cell r="HM6">
            <v>2</v>
          </cell>
          <cell r="HN6">
            <v>2</v>
          </cell>
          <cell r="HO6">
            <v>2</v>
          </cell>
          <cell r="HP6">
            <v>2</v>
          </cell>
          <cell r="HQ6">
            <v>2</v>
          </cell>
          <cell r="HR6">
            <v>2</v>
          </cell>
          <cell r="HS6">
            <v>2</v>
          </cell>
          <cell r="HT6">
            <v>2</v>
          </cell>
          <cell r="HU6">
            <v>2</v>
          </cell>
          <cell r="HV6">
            <v>2</v>
          </cell>
          <cell r="HW6">
            <v>2</v>
          </cell>
          <cell r="HX6">
            <v>2</v>
          </cell>
          <cell r="HY6">
            <v>2</v>
          </cell>
          <cell r="HZ6">
            <v>2</v>
          </cell>
          <cell r="IA6">
            <v>2</v>
          </cell>
          <cell r="IB6">
            <v>2</v>
          </cell>
          <cell r="IC6">
            <v>2</v>
          </cell>
          <cell r="ID6">
            <v>2</v>
          </cell>
          <cell r="IE6">
            <v>2</v>
          </cell>
          <cell r="IF6">
            <v>2</v>
          </cell>
          <cell r="IG6">
            <v>2</v>
          </cell>
          <cell r="IH6">
            <v>2</v>
          </cell>
          <cell r="II6">
            <v>2</v>
          </cell>
          <cell r="IJ6">
            <v>2</v>
          </cell>
          <cell r="IK6">
            <v>2</v>
          </cell>
          <cell r="IL6">
            <v>2</v>
          </cell>
          <cell r="IM6">
            <v>2</v>
          </cell>
          <cell r="IN6">
            <v>2</v>
          </cell>
          <cell r="IO6">
            <v>2</v>
          </cell>
          <cell r="IP6">
            <v>2</v>
          </cell>
          <cell r="IQ6">
            <v>2</v>
          </cell>
        </row>
        <row r="7">
          <cell r="B7">
            <v>42036</v>
          </cell>
          <cell r="C7">
            <v>42036</v>
          </cell>
          <cell r="D7">
            <v>42036</v>
          </cell>
          <cell r="E7">
            <v>42036</v>
          </cell>
          <cell r="F7">
            <v>42036</v>
          </cell>
          <cell r="G7">
            <v>42036</v>
          </cell>
          <cell r="H7">
            <v>42036</v>
          </cell>
          <cell r="I7">
            <v>42036</v>
          </cell>
          <cell r="J7">
            <v>42036</v>
          </cell>
          <cell r="K7">
            <v>42036</v>
          </cell>
          <cell r="L7">
            <v>42036</v>
          </cell>
          <cell r="M7">
            <v>42036</v>
          </cell>
          <cell r="N7">
            <v>42036</v>
          </cell>
          <cell r="O7">
            <v>42036</v>
          </cell>
          <cell r="P7">
            <v>42036</v>
          </cell>
          <cell r="Q7">
            <v>42036</v>
          </cell>
          <cell r="R7">
            <v>42036</v>
          </cell>
          <cell r="S7">
            <v>42036</v>
          </cell>
          <cell r="T7">
            <v>42036</v>
          </cell>
          <cell r="U7">
            <v>42036</v>
          </cell>
          <cell r="V7">
            <v>42036</v>
          </cell>
          <cell r="W7">
            <v>42036</v>
          </cell>
          <cell r="X7">
            <v>42036</v>
          </cell>
          <cell r="Y7">
            <v>42036</v>
          </cell>
          <cell r="Z7">
            <v>42036</v>
          </cell>
          <cell r="AA7">
            <v>42036</v>
          </cell>
          <cell r="AB7">
            <v>42036</v>
          </cell>
          <cell r="AC7">
            <v>42036</v>
          </cell>
          <cell r="AD7">
            <v>42036</v>
          </cell>
          <cell r="AE7">
            <v>42036</v>
          </cell>
          <cell r="AF7">
            <v>42036</v>
          </cell>
          <cell r="AG7">
            <v>42036</v>
          </cell>
          <cell r="AH7">
            <v>42036</v>
          </cell>
          <cell r="AI7">
            <v>42036</v>
          </cell>
          <cell r="AJ7">
            <v>42036</v>
          </cell>
          <cell r="AK7">
            <v>42036</v>
          </cell>
          <cell r="AL7">
            <v>42036</v>
          </cell>
          <cell r="AM7">
            <v>42036</v>
          </cell>
          <cell r="AN7">
            <v>42036</v>
          </cell>
          <cell r="AO7">
            <v>42036</v>
          </cell>
          <cell r="AP7">
            <v>42036</v>
          </cell>
          <cell r="AQ7">
            <v>42036</v>
          </cell>
          <cell r="AR7">
            <v>42036</v>
          </cell>
          <cell r="AS7">
            <v>42036</v>
          </cell>
          <cell r="AT7">
            <v>42036</v>
          </cell>
          <cell r="AU7">
            <v>42036</v>
          </cell>
          <cell r="AV7">
            <v>42036</v>
          </cell>
          <cell r="AW7">
            <v>42036</v>
          </cell>
          <cell r="AX7">
            <v>42036</v>
          </cell>
          <cell r="AY7">
            <v>42036</v>
          </cell>
          <cell r="AZ7">
            <v>42036</v>
          </cell>
          <cell r="BA7">
            <v>42036</v>
          </cell>
          <cell r="BB7">
            <v>42036</v>
          </cell>
          <cell r="BC7">
            <v>42036</v>
          </cell>
          <cell r="BD7">
            <v>42036</v>
          </cell>
          <cell r="BE7">
            <v>42036</v>
          </cell>
          <cell r="BF7">
            <v>42036</v>
          </cell>
          <cell r="BG7">
            <v>42036</v>
          </cell>
          <cell r="BH7">
            <v>42036</v>
          </cell>
          <cell r="BI7">
            <v>42036</v>
          </cell>
          <cell r="BJ7">
            <v>42036</v>
          </cell>
          <cell r="BK7">
            <v>42036</v>
          </cell>
          <cell r="BL7">
            <v>42036</v>
          </cell>
          <cell r="BM7">
            <v>42036</v>
          </cell>
          <cell r="BN7">
            <v>42036</v>
          </cell>
          <cell r="BO7">
            <v>42036</v>
          </cell>
          <cell r="BP7">
            <v>42036</v>
          </cell>
          <cell r="BQ7">
            <v>42036</v>
          </cell>
          <cell r="BR7">
            <v>42036</v>
          </cell>
          <cell r="BS7">
            <v>42036</v>
          </cell>
          <cell r="BT7">
            <v>42036</v>
          </cell>
          <cell r="BU7">
            <v>42036</v>
          </cell>
          <cell r="BV7">
            <v>42036</v>
          </cell>
          <cell r="BW7">
            <v>42036</v>
          </cell>
          <cell r="BX7">
            <v>42036</v>
          </cell>
          <cell r="BY7">
            <v>42036</v>
          </cell>
          <cell r="BZ7">
            <v>42036</v>
          </cell>
          <cell r="CA7">
            <v>42036</v>
          </cell>
          <cell r="CB7">
            <v>42036</v>
          </cell>
          <cell r="CC7">
            <v>42036</v>
          </cell>
          <cell r="CD7">
            <v>42036</v>
          </cell>
          <cell r="CE7">
            <v>42036</v>
          </cell>
          <cell r="CF7">
            <v>42036</v>
          </cell>
          <cell r="CG7">
            <v>42036</v>
          </cell>
          <cell r="CH7">
            <v>42036</v>
          </cell>
          <cell r="CI7">
            <v>42036</v>
          </cell>
          <cell r="CJ7">
            <v>42036</v>
          </cell>
          <cell r="CK7">
            <v>42036</v>
          </cell>
          <cell r="CL7">
            <v>42036</v>
          </cell>
          <cell r="CM7">
            <v>42036</v>
          </cell>
          <cell r="CN7">
            <v>42036</v>
          </cell>
          <cell r="CO7">
            <v>42036</v>
          </cell>
          <cell r="CP7">
            <v>42036</v>
          </cell>
          <cell r="CQ7">
            <v>42036</v>
          </cell>
          <cell r="CR7">
            <v>42036</v>
          </cell>
          <cell r="CS7">
            <v>42036</v>
          </cell>
          <cell r="CT7">
            <v>42036</v>
          </cell>
          <cell r="CU7">
            <v>42036</v>
          </cell>
          <cell r="CV7">
            <v>42036</v>
          </cell>
          <cell r="CW7">
            <v>42036</v>
          </cell>
          <cell r="CX7">
            <v>42036</v>
          </cell>
          <cell r="CY7">
            <v>42036</v>
          </cell>
          <cell r="CZ7">
            <v>42036</v>
          </cell>
          <cell r="DA7">
            <v>42036</v>
          </cell>
          <cell r="DB7">
            <v>42036</v>
          </cell>
          <cell r="DC7">
            <v>42036</v>
          </cell>
          <cell r="DD7">
            <v>42036</v>
          </cell>
          <cell r="DE7">
            <v>42036</v>
          </cell>
          <cell r="DF7">
            <v>42036</v>
          </cell>
          <cell r="DG7">
            <v>42036</v>
          </cell>
          <cell r="DH7">
            <v>42036</v>
          </cell>
          <cell r="DI7">
            <v>42036</v>
          </cell>
          <cell r="DJ7">
            <v>42036</v>
          </cell>
          <cell r="DK7">
            <v>42036</v>
          </cell>
          <cell r="DL7">
            <v>42036</v>
          </cell>
          <cell r="DM7">
            <v>42036</v>
          </cell>
          <cell r="DN7">
            <v>42036</v>
          </cell>
          <cell r="DO7">
            <v>42036</v>
          </cell>
          <cell r="DP7">
            <v>42036</v>
          </cell>
          <cell r="DQ7">
            <v>42036</v>
          </cell>
          <cell r="DR7">
            <v>42036</v>
          </cell>
          <cell r="DS7">
            <v>42036</v>
          </cell>
          <cell r="DT7">
            <v>42036</v>
          </cell>
          <cell r="DU7">
            <v>42036</v>
          </cell>
          <cell r="DV7">
            <v>42036</v>
          </cell>
          <cell r="DW7">
            <v>42036</v>
          </cell>
          <cell r="DX7">
            <v>42036</v>
          </cell>
          <cell r="DY7">
            <v>42036</v>
          </cell>
          <cell r="DZ7">
            <v>42036</v>
          </cell>
          <cell r="EA7">
            <v>42036</v>
          </cell>
          <cell r="EB7">
            <v>42036</v>
          </cell>
          <cell r="EC7">
            <v>42036</v>
          </cell>
          <cell r="ED7">
            <v>42036</v>
          </cell>
          <cell r="EE7">
            <v>42036</v>
          </cell>
          <cell r="EF7">
            <v>42036</v>
          </cell>
          <cell r="EG7">
            <v>42036</v>
          </cell>
          <cell r="EH7">
            <v>42036</v>
          </cell>
          <cell r="EI7">
            <v>42036</v>
          </cell>
          <cell r="EJ7">
            <v>42036</v>
          </cell>
          <cell r="EK7">
            <v>42036</v>
          </cell>
          <cell r="EL7">
            <v>42036</v>
          </cell>
          <cell r="EM7">
            <v>42036</v>
          </cell>
          <cell r="EN7">
            <v>42036</v>
          </cell>
          <cell r="EO7">
            <v>42036</v>
          </cell>
          <cell r="EP7">
            <v>42036</v>
          </cell>
          <cell r="EQ7">
            <v>42036</v>
          </cell>
          <cell r="ER7">
            <v>42036</v>
          </cell>
          <cell r="ES7">
            <v>42036</v>
          </cell>
          <cell r="ET7">
            <v>42036</v>
          </cell>
          <cell r="EU7">
            <v>42036</v>
          </cell>
          <cell r="EV7">
            <v>42036</v>
          </cell>
          <cell r="EW7">
            <v>42036</v>
          </cell>
          <cell r="EX7">
            <v>42036</v>
          </cell>
          <cell r="EY7">
            <v>42036</v>
          </cell>
          <cell r="EZ7">
            <v>42036</v>
          </cell>
          <cell r="FA7">
            <v>42036</v>
          </cell>
          <cell r="FB7">
            <v>42036</v>
          </cell>
          <cell r="FC7">
            <v>42036</v>
          </cell>
          <cell r="FD7">
            <v>42036</v>
          </cell>
          <cell r="FE7">
            <v>42036</v>
          </cell>
          <cell r="FF7">
            <v>42036</v>
          </cell>
          <cell r="FG7">
            <v>42036</v>
          </cell>
          <cell r="FH7">
            <v>42036</v>
          </cell>
          <cell r="FI7">
            <v>42036</v>
          </cell>
          <cell r="FJ7">
            <v>42036</v>
          </cell>
          <cell r="FK7">
            <v>42036</v>
          </cell>
          <cell r="FL7">
            <v>42036</v>
          </cell>
          <cell r="FM7">
            <v>42036</v>
          </cell>
          <cell r="FN7">
            <v>42036</v>
          </cell>
          <cell r="FO7">
            <v>42036</v>
          </cell>
          <cell r="FP7">
            <v>42036</v>
          </cell>
          <cell r="FQ7">
            <v>42036</v>
          </cell>
          <cell r="FR7">
            <v>42036</v>
          </cell>
          <cell r="FS7">
            <v>42036</v>
          </cell>
          <cell r="FT7">
            <v>42036</v>
          </cell>
          <cell r="FU7">
            <v>42036</v>
          </cell>
          <cell r="FV7">
            <v>42036</v>
          </cell>
          <cell r="FW7">
            <v>42036</v>
          </cell>
          <cell r="FX7">
            <v>42036</v>
          </cell>
          <cell r="FY7">
            <v>42036</v>
          </cell>
          <cell r="FZ7">
            <v>42036</v>
          </cell>
          <cell r="GA7">
            <v>42036</v>
          </cell>
          <cell r="GB7">
            <v>42036</v>
          </cell>
          <cell r="GC7">
            <v>42036</v>
          </cell>
          <cell r="GD7">
            <v>42036</v>
          </cell>
          <cell r="GE7">
            <v>42036</v>
          </cell>
          <cell r="GF7">
            <v>42036</v>
          </cell>
          <cell r="GG7">
            <v>42036</v>
          </cell>
          <cell r="GH7">
            <v>42036</v>
          </cell>
          <cell r="GI7">
            <v>42036</v>
          </cell>
          <cell r="GJ7">
            <v>42036</v>
          </cell>
          <cell r="GK7">
            <v>42036</v>
          </cell>
          <cell r="GL7">
            <v>42036</v>
          </cell>
          <cell r="GM7">
            <v>42036</v>
          </cell>
          <cell r="GN7">
            <v>42036</v>
          </cell>
          <cell r="GO7">
            <v>42036</v>
          </cell>
          <cell r="GP7">
            <v>42036</v>
          </cell>
          <cell r="GQ7">
            <v>42036</v>
          </cell>
          <cell r="GR7">
            <v>42036</v>
          </cell>
          <cell r="GS7">
            <v>42036</v>
          </cell>
          <cell r="GT7">
            <v>42036</v>
          </cell>
          <cell r="GU7">
            <v>42036</v>
          </cell>
          <cell r="GV7">
            <v>42036</v>
          </cell>
          <cell r="GW7">
            <v>42036</v>
          </cell>
          <cell r="GX7">
            <v>42036</v>
          </cell>
          <cell r="GY7">
            <v>42036</v>
          </cell>
          <cell r="GZ7">
            <v>42036</v>
          </cell>
          <cell r="HA7">
            <v>42036</v>
          </cell>
          <cell r="HB7">
            <v>42036</v>
          </cell>
          <cell r="HC7">
            <v>42036</v>
          </cell>
          <cell r="HD7">
            <v>42036</v>
          </cell>
          <cell r="HE7">
            <v>42036</v>
          </cell>
          <cell r="HF7">
            <v>42036</v>
          </cell>
          <cell r="HG7">
            <v>42036</v>
          </cell>
          <cell r="HH7">
            <v>42036</v>
          </cell>
          <cell r="HI7">
            <v>42036</v>
          </cell>
          <cell r="HJ7">
            <v>42036</v>
          </cell>
          <cell r="HK7">
            <v>42036</v>
          </cell>
          <cell r="HL7">
            <v>42036</v>
          </cell>
          <cell r="HM7">
            <v>42036</v>
          </cell>
          <cell r="HN7">
            <v>42036</v>
          </cell>
          <cell r="HO7">
            <v>42036</v>
          </cell>
          <cell r="HP7">
            <v>42036</v>
          </cell>
          <cell r="HQ7">
            <v>42036</v>
          </cell>
          <cell r="HR7">
            <v>42036</v>
          </cell>
          <cell r="HS7">
            <v>42036</v>
          </cell>
          <cell r="HT7">
            <v>42036</v>
          </cell>
          <cell r="HU7">
            <v>42036</v>
          </cell>
          <cell r="HV7">
            <v>42036</v>
          </cell>
          <cell r="HW7">
            <v>42036</v>
          </cell>
          <cell r="HX7">
            <v>42036</v>
          </cell>
          <cell r="HY7">
            <v>42036</v>
          </cell>
          <cell r="HZ7">
            <v>42036</v>
          </cell>
          <cell r="IA7">
            <v>42036</v>
          </cell>
          <cell r="IB7">
            <v>42036</v>
          </cell>
          <cell r="IC7">
            <v>42036</v>
          </cell>
          <cell r="ID7">
            <v>42036</v>
          </cell>
          <cell r="IE7">
            <v>42036</v>
          </cell>
          <cell r="IF7">
            <v>42036</v>
          </cell>
          <cell r="IG7">
            <v>42036</v>
          </cell>
          <cell r="IH7">
            <v>42036</v>
          </cell>
          <cell r="II7">
            <v>42036</v>
          </cell>
          <cell r="IJ7">
            <v>42036</v>
          </cell>
          <cell r="IK7">
            <v>42036</v>
          </cell>
          <cell r="IL7">
            <v>42036</v>
          </cell>
          <cell r="IM7">
            <v>42036</v>
          </cell>
          <cell r="IN7">
            <v>42036</v>
          </cell>
          <cell r="IO7">
            <v>42036</v>
          </cell>
          <cell r="IP7">
            <v>42036</v>
          </cell>
          <cell r="IQ7">
            <v>42036</v>
          </cell>
        </row>
        <row r="8">
          <cell r="B8">
            <v>43862</v>
          </cell>
          <cell r="C8">
            <v>43862</v>
          </cell>
          <cell r="D8">
            <v>43862</v>
          </cell>
          <cell r="E8">
            <v>43862</v>
          </cell>
          <cell r="F8">
            <v>43862</v>
          </cell>
          <cell r="G8">
            <v>43862</v>
          </cell>
          <cell r="H8">
            <v>43862</v>
          </cell>
          <cell r="I8">
            <v>43862</v>
          </cell>
          <cell r="J8">
            <v>43862</v>
          </cell>
          <cell r="K8">
            <v>43862</v>
          </cell>
          <cell r="L8">
            <v>43862</v>
          </cell>
          <cell r="M8">
            <v>43862</v>
          </cell>
          <cell r="N8">
            <v>43862</v>
          </cell>
          <cell r="O8">
            <v>43862</v>
          </cell>
          <cell r="P8">
            <v>43862</v>
          </cell>
          <cell r="Q8">
            <v>43862</v>
          </cell>
          <cell r="R8">
            <v>43862</v>
          </cell>
          <cell r="S8">
            <v>43862</v>
          </cell>
          <cell r="T8">
            <v>43862</v>
          </cell>
          <cell r="U8">
            <v>43862</v>
          </cell>
          <cell r="V8">
            <v>43862</v>
          </cell>
          <cell r="W8">
            <v>43862</v>
          </cell>
          <cell r="X8">
            <v>43862</v>
          </cell>
          <cell r="Y8">
            <v>43862</v>
          </cell>
          <cell r="Z8">
            <v>43862</v>
          </cell>
          <cell r="AA8">
            <v>43862</v>
          </cell>
          <cell r="AB8">
            <v>43862</v>
          </cell>
          <cell r="AC8">
            <v>43862</v>
          </cell>
          <cell r="AD8">
            <v>43862</v>
          </cell>
          <cell r="AE8">
            <v>43862</v>
          </cell>
          <cell r="AF8">
            <v>43862</v>
          </cell>
          <cell r="AG8">
            <v>43862</v>
          </cell>
          <cell r="AH8">
            <v>43862</v>
          </cell>
          <cell r="AI8">
            <v>43862</v>
          </cell>
          <cell r="AJ8">
            <v>43862</v>
          </cell>
          <cell r="AK8">
            <v>43862</v>
          </cell>
          <cell r="AL8">
            <v>43862</v>
          </cell>
          <cell r="AM8">
            <v>43862</v>
          </cell>
          <cell r="AN8">
            <v>43862</v>
          </cell>
          <cell r="AO8">
            <v>43862</v>
          </cell>
          <cell r="AP8">
            <v>43862</v>
          </cell>
          <cell r="AQ8">
            <v>43862</v>
          </cell>
          <cell r="AR8">
            <v>43862</v>
          </cell>
          <cell r="AS8">
            <v>43862</v>
          </cell>
          <cell r="AT8">
            <v>43862</v>
          </cell>
          <cell r="AU8">
            <v>43862</v>
          </cell>
          <cell r="AV8">
            <v>43862</v>
          </cell>
          <cell r="AW8">
            <v>43862</v>
          </cell>
          <cell r="AX8">
            <v>43862</v>
          </cell>
          <cell r="AY8">
            <v>43862</v>
          </cell>
          <cell r="AZ8">
            <v>43862</v>
          </cell>
          <cell r="BA8">
            <v>43862</v>
          </cell>
          <cell r="BB8">
            <v>43862</v>
          </cell>
          <cell r="BC8">
            <v>43862</v>
          </cell>
          <cell r="BD8">
            <v>43862</v>
          </cell>
          <cell r="BE8">
            <v>43862</v>
          </cell>
          <cell r="BF8">
            <v>43862</v>
          </cell>
          <cell r="BG8">
            <v>43862</v>
          </cell>
          <cell r="BH8">
            <v>43862</v>
          </cell>
          <cell r="BI8">
            <v>43862</v>
          </cell>
          <cell r="BJ8">
            <v>43862</v>
          </cell>
          <cell r="BK8">
            <v>43862</v>
          </cell>
          <cell r="BL8">
            <v>43862</v>
          </cell>
          <cell r="BM8">
            <v>43862</v>
          </cell>
          <cell r="BN8">
            <v>43862</v>
          </cell>
          <cell r="BO8">
            <v>43862</v>
          </cell>
          <cell r="BP8">
            <v>43862</v>
          </cell>
          <cell r="BQ8">
            <v>43862</v>
          </cell>
          <cell r="BR8">
            <v>43862</v>
          </cell>
          <cell r="BS8">
            <v>43862</v>
          </cell>
          <cell r="BT8">
            <v>43862</v>
          </cell>
          <cell r="BU8">
            <v>43862</v>
          </cell>
          <cell r="BV8">
            <v>43862</v>
          </cell>
          <cell r="BW8">
            <v>43862</v>
          </cell>
          <cell r="BX8">
            <v>43862</v>
          </cell>
          <cell r="BY8">
            <v>43862</v>
          </cell>
          <cell r="BZ8">
            <v>43862</v>
          </cell>
          <cell r="CA8">
            <v>43862</v>
          </cell>
          <cell r="CB8">
            <v>43862</v>
          </cell>
          <cell r="CC8">
            <v>43862</v>
          </cell>
          <cell r="CD8">
            <v>43862</v>
          </cell>
          <cell r="CE8">
            <v>43862</v>
          </cell>
          <cell r="CF8">
            <v>43862</v>
          </cell>
          <cell r="CG8">
            <v>43862</v>
          </cell>
          <cell r="CH8">
            <v>43862</v>
          </cell>
          <cell r="CI8">
            <v>43862</v>
          </cell>
          <cell r="CJ8">
            <v>43862</v>
          </cell>
          <cell r="CK8">
            <v>43862</v>
          </cell>
          <cell r="CL8">
            <v>43862</v>
          </cell>
          <cell r="CM8">
            <v>43862</v>
          </cell>
          <cell r="CN8">
            <v>43862</v>
          </cell>
          <cell r="CO8">
            <v>43862</v>
          </cell>
          <cell r="CP8">
            <v>43862</v>
          </cell>
          <cell r="CQ8">
            <v>43862</v>
          </cell>
          <cell r="CR8">
            <v>43862</v>
          </cell>
          <cell r="CS8">
            <v>43862</v>
          </cell>
          <cell r="CT8">
            <v>43862</v>
          </cell>
          <cell r="CU8">
            <v>43862</v>
          </cell>
          <cell r="CV8">
            <v>43862</v>
          </cell>
          <cell r="CW8">
            <v>43862</v>
          </cell>
          <cell r="CX8">
            <v>43862</v>
          </cell>
          <cell r="CY8">
            <v>43862</v>
          </cell>
          <cell r="CZ8">
            <v>43862</v>
          </cell>
          <cell r="DA8">
            <v>43862</v>
          </cell>
          <cell r="DB8">
            <v>43862</v>
          </cell>
          <cell r="DC8">
            <v>43862</v>
          </cell>
          <cell r="DD8">
            <v>43862</v>
          </cell>
          <cell r="DE8">
            <v>43862</v>
          </cell>
          <cell r="DF8">
            <v>43862</v>
          </cell>
          <cell r="DG8">
            <v>43862</v>
          </cell>
          <cell r="DH8">
            <v>43862</v>
          </cell>
          <cell r="DI8">
            <v>43862</v>
          </cell>
          <cell r="DJ8">
            <v>43862</v>
          </cell>
          <cell r="DK8">
            <v>43862</v>
          </cell>
          <cell r="DL8">
            <v>43862</v>
          </cell>
          <cell r="DM8">
            <v>43862</v>
          </cell>
          <cell r="DN8">
            <v>43862</v>
          </cell>
          <cell r="DO8">
            <v>43862</v>
          </cell>
          <cell r="DP8">
            <v>43862</v>
          </cell>
          <cell r="DQ8">
            <v>43862</v>
          </cell>
          <cell r="DR8">
            <v>43862</v>
          </cell>
          <cell r="DS8">
            <v>43862</v>
          </cell>
          <cell r="DT8">
            <v>43862</v>
          </cell>
          <cell r="DU8">
            <v>43862</v>
          </cell>
          <cell r="DV8">
            <v>43862</v>
          </cell>
          <cell r="DW8">
            <v>43862</v>
          </cell>
          <cell r="DX8">
            <v>43862</v>
          </cell>
          <cell r="DY8">
            <v>43862</v>
          </cell>
          <cell r="DZ8">
            <v>43862</v>
          </cell>
          <cell r="EA8">
            <v>43862</v>
          </cell>
          <cell r="EB8">
            <v>43862</v>
          </cell>
          <cell r="EC8">
            <v>43862</v>
          </cell>
          <cell r="ED8">
            <v>43862</v>
          </cell>
          <cell r="EE8">
            <v>43862</v>
          </cell>
          <cell r="EF8">
            <v>43862</v>
          </cell>
          <cell r="EG8">
            <v>43862</v>
          </cell>
          <cell r="EH8">
            <v>43862</v>
          </cell>
          <cell r="EI8">
            <v>43862</v>
          </cell>
          <cell r="EJ8">
            <v>43862</v>
          </cell>
          <cell r="EK8">
            <v>43862</v>
          </cell>
          <cell r="EL8">
            <v>43862</v>
          </cell>
          <cell r="EM8">
            <v>43862</v>
          </cell>
          <cell r="EN8">
            <v>43862</v>
          </cell>
          <cell r="EO8">
            <v>43862</v>
          </cell>
          <cell r="EP8">
            <v>43862</v>
          </cell>
          <cell r="EQ8">
            <v>43862</v>
          </cell>
          <cell r="ER8">
            <v>43862</v>
          </cell>
          <cell r="ES8">
            <v>43862</v>
          </cell>
          <cell r="ET8">
            <v>43862</v>
          </cell>
          <cell r="EU8">
            <v>43862</v>
          </cell>
          <cell r="EV8">
            <v>43862</v>
          </cell>
          <cell r="EW8">
            <v>43862</v>
          </cell>
          <cell r="EX8">
            <v>43862</v>
          </cell>
          <cell r="EY8">
            <v>43862</v>
          </cell>
          <cell r="EZ8">
            <v>43862</v>
          </cell>
          <cell r="FA8">
            <v>43862</v>
          </cell>
          <cell r="FB8">
            <v>43862</v>
          </cell>
          <cell r="FC8">
            <v>43862</v>
          </cell>
          <cell r="FD8">
            <v>43862</v>
          </cell>
          <cell r="FE8">
            <v>43862</v>
          </cell>
          <cell r="FF8">
            <v>43862</v>
          </cell>
          <cell r="FG8">
            <v>43862</v>
          </cell>
          <cell r="FH8">
            <v>43862</v>
          </cell>
          <cell r="FI8">
            <v>43862</v>
          </cell>
          <cell r="FJ8">
            <v>43862</v>
          </cell>
          <cell r="FK8">
            <v>43862</v>
          </cell>
          <cell r="FL8">
            <v>43862</v>
          </cell>
          <cell r="FM8">
            <v>43862</v>
          </cell>
          <cell r="FN8">
            <v>43862</v>
          </cell>
          <cell r="FO8">
            <v>43862</v>
          </cell>
          <cell r="FP8">
            <v>43862</v>
          </cell>
          <cell r="FQ8">
            <v>43862</v>
          </cell>
          <cell r="FR8">
            <v>43862</v>
          </cell>
          <cell r="FS8">
            <v>43862</v>
          </cell>
          <cell r="FT8">
            <v>43862</v>
          </cell>
          <cell r="FU8">
            <v>43862</v>
          </cell>
          <cell r="FV8">
            <v>43862</v>
          </cell>
          <cell r="FW8">
            <v>43862</v>
          </cell>
          <cell r="FX8">
            <v>43862</v>
          </cell>
          <cell r="FY8">
            <v>43862</v>
          </cell>
          <cell r="FZ8">
            <v>43862</v>
          </cell>
          <cell r="GA8">
            <v>43862</v>
          </cell>
          <cell r="GB8">
            <v>43862</v>
          </cell>
          <cell r="GC8">
            <v>43862</v>
          </cell>
          <cell r="GD8">
            <v>43862</v>
          </cell>
          <cell r="GE8">
            <v>43862</v>
          </cell>
          <cell r="GF8">
            <v>43862</v>
          </cell>
          <cell r="GG8">
            <v>43862</v>
          </cell>
          <cell r="GH8">
            <v>43862</v>
          </cell>
          <cell r="GI8">
            <v>43862</v>
          </cell>
          <cell r="GJ8">
            <v>43862</v>
          </cell>
          <cell r="GK8">
            <v>43862</v>
          </cell>
          <cell r="GL8">
            <v>43862</v>
          </cell>
          <cell r="GM8">
            <v>43862</v>
          </cell>
          <cell r="GN8">
            <v>43862</v>
          </cell>
          <cell r="GO8">
            <v>43862</v>
          </cell>
          <cell r="GP8">
            <v>43862</v>
          </cell>
          <cell r="GQ8">
            <v>43862</v>
          </cell>
          <cell r="GR8">
            <v>43862</v>
          </cell>
          <cell r="GS8">
            <v>43862</v>
          </cell>
          <cell r="GT8">
            <v>43862</v>
          </cell>
          <cell r="GU8">
            <v>43862</v>
          </cell>
          <cell r="GV8">
            <v>43862</v>
          </cell>
          <cell r="GW8">
            <v>43862</v>
          </cell>
          <cell r="GX8">
            <v>43862</v>
          </cell>
          <cell r="GY8">
            <v>43862</v>
          </cell>
          <cell r="GZ8">
            <v>43862</v>
          </cell>
          <cell r="HA8">
            <v>43862</v>
          </cell>
          <cell r="HB8">
            <v>43862</v>
          </cell>
          <cell r="HC8">
            <v>43862</v>
          </cell>
          <cell r="HD8">
            <v>43862</v>
          </cell>
          <cell r="HE8">
            <v>43862</v>
          </cell>
          <cell r="HF8">
            <v>43862</v>
          </cell>
          <cell r="HG8">
            <v>43862</v>
          </cell>
          <cell r="HH8">
            <v>43862</v>
          </cell>
          <cell r="HI8">
            <v>43862</v>
          </cell>
          <cell r="HJ8">
            <v>43862</v>
          </cell>
          <cell r="HK8">
            <v>43862</v>
          </cell>
          <cell r="HL8">
            <v>43862</v>
          </cell>
          <cell r="HM8">
            <v>43862</v>
          </cell>
          <cell r="HN8">
            <v>43862</v>
          </cell>
          <cell r="HO8">
            <v>43862</v>
          </cell>
          <cell r="HP8">
            <v>43862</v>
          </cell>
          <cell r="HQ8">
            <v>43862</v>
          </cell>
          <cell r="HR8">
            <v>43862</v>
          </cell>
          <cell r="HS8">
            <v>43862</v>
          </cell>
          <cell r="HT8">
            <v>43862</v>
          </cell>
          <cell r="HU8">
            <v>43862</v>
          </cell>
          <cell r="HV8">
            <v>43862</v>
          </cell>
          <cell r="HW8">
            <v>43862</v>
          </cell>
          <cell r="HX8">
            <v>43862</v>
          </cell>
          <cell r="HY8">
            <v>43862</v>
          </cell>
          <cell r="HZ8">
            <v>43862</v>
          </cell>
          <cell r="IA8">
            <v>43862</v>
          </cell>
          <cell r="IB8">
            <v>43862</v>
          </cell>
          <cell r="IC8">
            <v>43862</v>
          </cell>
          <cell r="ID8">
            <v>43862</v>
          </cell>
          <cell r="IE8">
            <v>43862</v>
          </cell>
          <cell r="IF8">
            <v>43862</v>
          </cell>
          <cell r="IG8">
            <v>43862</v>
          </cell>
          <cell r="IH8">
            <v>43862</v>
          </cell>
          <cell r="II8">
            <v>43862</v>
          </cell>
          <cell r="IJ8">
            <v>43862</v>
          </cell>
          <cell r="IK8">
            <v>43862</v>
          </cell>
          <cell r="IL8">
            <v>43862</v>
          </cell>
          <cell r="IM8">
            <v>43862</v>
          </cell>
          <cell r="IN8">
            <v>43862</v>
          </cell>
          <cell r="IO8">
            <v>43862</v>
          </cell>
          <cell r="IP8">
            <v>43862</v>
          </cell>
          <cell r="IQ8">
            <v>43862</v>
          </cell>
        </row>
        <row r="9">
          <cell r="B9">
            <v>6</v>
          </cell>
          <cell r="C9">
            <v>6</v>
          </cell>
          <cell r="D9">
            <v>6</v>
          </cell>
          <cell r="E9">
            <v>6</v>
          </cell>
          <cell r="F9">
            <v>6</v>
          </cell>
          <cell r="G9">
            <v>6</v>
          </cell>
          <cell r="H9">
            <v>6</v>
          </cell>
          <cell r="I9">
            <v>6</v>
          </cell>
          <cell r="J9">
            <v>6</v>
          </cell>
          <cell r="K9">
            <v>6</v>
          </cell>
          <cell r="L9">
            <v>6</v>
          </cell>
          <cell r="M9">
            <v>6</v>
          </cell>
          <cell r="N9">
            <v>6</v>
          </cell>
          <cell r="O9">
            <v>6</v>
          </cell>
          <cell r="P9">
            <v>6</v>
          </cell>
          <cell r="Q9">
            <v>6</v>
          </cell>
          <cell r="R9">
            <v>6</v>
          </cell>
          <cell r="S9">
            <v>6</v>
          </cell>
          <cell r="T9">
            <v>6</v>
          </cell>
          <cell r="U9">
            <v>6</v>
          </cell>
          <cell r="V9">
            <v>6</v>
          </cell>
          <cell r="W9">
            <v>6</v>
          </cell>
          <cell r="X9">
            <v>6</v>
          </cell>
          <cell r="Y9">
            <v>6</v>
          </cell>
          <cell r="Z9">
            <v>6</v>
          </cell>
          <cell r="AA9">
            <v>6</v>
          </cell>
          <cell r="AB9">
            <v>6</v>
          </cell>
          <cell r="AC9">
            <v>6</v>
          </cell>
          <cell r="AD9">
            <v>6</v>
          </cell>
          <cell r="AE9">
            <v>6</v>
          </cell>
          <cell r="AF9">
            <v>6</v>
          </cell>
          <cell r="AG9">
            <v>6</v>
          </cell>
          <cell r="AH9">
            <v>6</v>
          </cell>
          <cell r="AI9">
            <v>6</v>
          </cell>
          <cell r="AJ9">
            <v>6</v>
          </cell>
          <cell r="AK9">
            <v>6</v>
          </cell>
          <cell r="AL9">
            <v>6</v>
          </cell>
          <cell r="AM9">
            <v>6</v>
          </cell>
          <cell r="AN9">
            <v>6</v>
          </cell>
          <cell r="AO9">
            <v>6</v>
          </cell>
          <cell r="AP9">
            <v>6</v>
          </cell>
          <cell r="AQ9">
            <v>6</v>
          </cell>
          <cell r="AR9">
            <v>6</v>
          </cell>
          <cell r="AS9">
            <v>6</v>
          </cell>
          <cell r="AT9">
            <v>6</v>
          </cell>
          <cell r="AU9">
            <v>6</v>
          </cell>
          <cell r="AV9">
            <v>6</v>
          </cell>
          <cell r="AW9">
            <v>6</v>
          </cell>
          <cell r="AX9">
            <v>6</v>
          </cell>
          <cell r="AY9">
            <v>6</v>
          </cell>
          <cell r="AZ9">
            <v>6</v>
          </cell>
          <cell r="BA9">
            <v>6</v>
          </cell>
          <cell r="BB9">
            <v>6</v>
          </cell>
          <cell r="BC9">
            <v>6</v>
          </cell>
          <cell r="BD9">
            <v>6</v>
          </cell>
          <cell r="BE9">
            <v>6</v>
          </cell>
          <cell r="BF9">
            <v>6</v>
          </cell>
          <cell r="BG9">
            <v>6</v>
          </cell>
          <cell r="BH9">
            <v>6</v>
          </cell>
          <cell r="BI9">
            <v>6</v>
          </cell>
          <cell r="BJ9">
            <v>6</v>
          </cell>
          <cell r="BK9">
            <v>6</v>
          </cell>
          <cell r="BL9">
            <v>6</v>
          </cell>
          <cell r="BM9">
            <v>6</v>
          </cell>
          <cell r="BN9">
            <v>6</v>
          </cell>
          <cell r="BO9">
            <v>6</v>
          </cell>
          <cell r="BP9">
            <v>6</v>
          </cell>
          <cell r="BQ9">
            <v>6</v>
          </cell>
          <cell r="BR9">
            <v>6</v>
          </cell>
          <cell r="BS9">
            <v>6</v>
          </cell>
          <cell r="BT9">
            <v>6</v>
          </cell>
          <cell r="BU9">
            <v>6</v>
          </cell>
          <cell r="BV9">
            <v>6</v>
          </cell>
          <cell r="BW9">
            <v>6</v>
          </cell>
          <cell r="BX9">
            <v>6</v>
          </cell>
          <cell r="BY9">
            <v>6</v>
          </cell>
          <cell r="BZ9">
            <v>6</v>
          </cell>
          <cell r="CA9">
            <v>6</v>
          </cell>
          <cell r="CB9">
            <v>6</v>
          </cell>
          <cell r="CC9">
            <v>6</v>
          </cell>
          <cell r="CD9">
            <v>6</v>
          </cell>
          <cell r="CE9">
            <v>6</v>
          </cell>
          <cell r="CF9">
            <v>6</v>
          </cell>
          <cell r="CG9">
            <v>6</v>
          </cell>
          <cell r="CH9">
            <v>6</v>
          </cell>
          <cell r="CI9">
            <v>6</v>
          </cell>
          <cell r="CJ9">
            <v>6</v>
          </cell>
          <cell r="CK9">
            <v>6</v>
          </cell>
          <cell r="CL9">
            <v>6</v>
          </cell>
          <cell r="CM9">
            <v>6</v>
          </cell>
          <cell r="CN9">
            <v>6</v>
          </cell>
          <cell r="CO9">
            <v>6</v>
          </cell>
          <cell r="CP9">
            <v>6</v>
          </cell>
          <cell r="CQ9">
            <v>6</v>
          </cell>
          <cell r="CR9">
            <v>6</v>
          </cell>
          <cell r="CS9">
            <v>6</v>
          </cell>
          <cell r="CT9">
            <v>6</v>
          </cell>
          <cell r="CU9">
            <v>6</v>
          </cell>
          <cell r="CV9">
            <v>6</v>
          </cell>
          <cell r="CW9">
            <v>6</v>
          </cell>
          <cell r="CX9">
            <v>6</v>
          </cell>
          <cell r="CY9">
            <v>6</v>
          </cell>
          <cell r="CZ9">
            <v>6</v>
          </cell>
          <cell r="DA9">
            <v>6</v>
          </cell>
          <cell r="DB9">
            <v>6</v>
          </cell>
          <cell r="DC9">
            <v>6</v>
          </cell>
          <cell r="DD9">
            <v>6</v>
          </cell>
          <cell r="DE9">
            <v>6</v>
          </cell>
          <cell r="DF9">
            <v>6</v>
          </cell>
          <cell r="DG9">
            <v>6</v>
          </cell>
          <cell r="DH9">
            <v>6</v>
          </cell>
          <cell r="DI9">
            <v>6</v>
          </cell>
          <cell r="DJ9">
            <v>6</v>
          </cell>
          <cell r="DK9">
            <v>6</v>
          </cell>
          <cell r="DL9">
            <v>6</v>
          </cell>
          <cell r="DM9">
            <v>6</v>
          </cell>
          <cell r="DN9">
            <v>6</v>
          </cell>
          <cell r="DO9">
            <v>6</v>
          </cell>
          <cell r="DP9">
            <v>6</v>
          </cell>
          <cell r="DQ9">
            <v>6</v>
          </cell>
          <cell r="DR9">
            <v>6</v>
          </cell>
          <cell r="DS9">
            <v>6</v>
          </cell>
          <cell r="DT9">
            <v>6</v>
          </cell>
          <cell r="DU9">
            <v>6</v>
          </cell>
          <cell r="DV9">
            <v>6</v>
          </cell>
          <cell r="DW9">
            <v>6</v>
          </cell>
          <cell r="DX9">
            <v>6</v>
          </cell>
          <cell r="DY9">
            <v>6</v>
          </cell>
          <cell r="DZ9">
            <v>6</v>
          </cell>
          <cell r="EA9">
            <v>6</v>
          </cell>
          <cell r="EB9">
            <v>6</v>
          </cell>
          <cell r="EC9">
            <v>6</v>
          </cell>
          <cell r="ED9">
            <v>6</v>
          </cell>
          <cell r="EE9">
            <v>6</v>
          </cell>
          <cell r="EF9">
            <v>6</v>
          </cell>
          <cell r="EG9">
            <v>6</v>
          </cell>
          <cell r="EH9">
            <v>6</v>
          </cell>
          <cell r="EI9">
            <v>6</v>
          </cell>
          <cell r="EJ9">
            <v>6</v>
          </cell>
          <cell r="EK9">
            <v>6</v>
          </cell>
          <cell r="EL9">
            <v>6</v>
          </cell>
          <cell r="EM9">
            <v>6</v>
          </cell>
          <cell r="EN9">
            <v>6</v>
          </cell>
          <cell r="EO9">
            <v>6</v>
          </cell>
          <cell r="EP9">
            <v>6</v>
          </cell>
          <cell r="EQ9">
            <v>6</v>
          </cell>
          <cell r="ER9">
            <v>6</v>
          </cell>
          <cell r="ES9">
            <v>6</v>
          </cell>
          <cell r="ET9">
            <v>6</v>
          </cell>
          <cell r="EU9">
            <v>6</v>
          </cell>
          <cell r="EV9">
            <v>6</v>
          </cell>
          <cell r="EW9">
            <v>6</v>
          </cell>
          <cell r="EX9">
            <v>6</v>
          </cell>
          <cell r="EY9">
            <v>6</v>
          </cell>
          <cell r="EZ9">
            <v>6</v>
          </cell>
          <cell r="FA9">
            <v>6</v>
          </cell>
          <cell r="FB9">
            <v>6</v>
          </cell>
          <cell r="FC9">
            <v>6</v>
          </cell>
          <cell r="FD9">
            <v>6</v>
          </cell>
          <cell r="FE9">
            <v>6</v>
          </cell>
          <cell r="FF9">
            <v>6</v>
          </cell>
          <cell r="FG9">
            <v>6</v>
          </cell>
          <cell r="FH9">
            <v>6</v>
          </cell>
          <cell r="FI9">
            <v>6</v>
          </cell>
          <cell r="FJ9">
            <v>6</v>
          </cell>
          <cell r="FK9">
            <v>6</v>
          </cell>
          <cell r="FL9">
            <v>6</v>
          </cell>
          <cell r="FM9">
            <v>6</v>
          </cell>
          <cell r="FN9">
            <v>6</v>
          </cell>
          <cell r="FO9">
            <v>6</v>
          </cell>
          <cell r="FP9">
            <v>6</v>
          </cell>
          <cell r="FQ9">
            <v>6</v>
          </cell>
          <cell r="FR9">
            <v>6</v>
          </cell>
          <cell r="FS9">
            <v>6</v>
          </cell>
          <cell r="FT9">
            <v>6</v>
          </cell>
          <cell r="FU9">
            <v>6</v>
          </cell>
          <cell r="FV9">
            <v>6</v>
          </cell>
          <cell r="FW9">
            <v>6</v>
          </cell>
          <cell r="FX9">
            <v>6</v>
          </cell>
          <cell r="FY9">
            <v>6</v>
          </cell>
          <cell r="FZ9">
            <v>6</v>
          </cell>
          <cell r="GA9">
            <v>6</v>
          </cell>
          <cell r="GB9">
            <v>6</v>
          </cell>
          <cell r="GC9">
            <v>6</v>
          </cell>
          <cell r="GD9">
            <v>6</v>
          </cell>
          <cell r="GE9">
            <v>6</v>
          </cell>
          <cell r="GF9">
            <v>6</v>
          </cell>
          <cell r="GG9">
            <v>6</v>
          </cell>
          <cell r="GH9">
            <v>6</v>
          </cell>
          <cell r="GI9">
            <v>6</v>
          </cell>
          <cell r="GJ9">
            <v>6</v>
          </cell>
          <cell r="GK9">
            <v>6</v>
          </cell>
          <cell r="GL9">
            <v>6</v>
          </cell>
          <cell r="GM9">
            <v>6</v>
          </cell>
          <cell r="GN9">
            <v>6</v>
          </cell>
          <cell r="GO9">
            <v>6</v>
          </cell>
          <cell r="GP9">
            <v>6</v>
          </cell>
          <cell r="GQ9">
            <v>6</v>
          </cell>
          <cell r="GR9">
            <v>6</v>
          </cell>
          <cell r="GS9">
            <v>6</v>
          </cell>
          <cell r="GT9">
            <v>6</v>
          </cell>
          <cell r="GU9">
            <v>6</v>
          </cell>
          <cell r="GV9">
            <v>6</v>
          </cell>
          <cell r="GW9">
            <v>6</v>
          </cell>
          <cell r="GX9">
            <v>6</v>
          </cell>
          <cell r="GY9">
            <v>6</v>
          </cell>
          <cell r="GZ9">
            <v>6</v>
          </cell>
          <cell r="HA9">
            <v>6</v>
          </cell>
          <cell r="HB9">
            <v>6</v>
          </cell>
          <cell r="HC9">
            <v>6</v>
          </cell>
          <cell r="HD9">
            <v>6</v>
          </cell>
          <cell r="HE9">
            <v>6</v>
          </cell>
          <cell r="HF9">
            <v>6</v>
          </cell>
          <cell r="HG9">
            <v>6</v>
          </cell>
          <cell r="HH9">
            <v>6</v>
          </cell>
          <cell r="HI9">
            <v>6</v>
          </cell>
          <cell r="HJ9">
            <v>6</v>
          </cell>
          <cell r="HK9">
            <v>6</v>
          </cell>
          <cell r="HL9">
            <v>6</v>
          </cell>
          <cell r="HM9">
            <v>6</v>
          </cell>
          <cell r="HN9">
            <v>6</v>
          </cell>
          <cell r="HO9">
            <v>6</v>
          </cell>
          <cell r="HP9">
            <v>6</v>
          </cell>
          <cell r="HQ9">
            <v>6</v>
          </cell>
          <cell r="HR9">
            <v>6</v>
          </cell>
          <cell r="HS9">
            <v>6</v>
          </cell>
          <cell r="HT9">
            <v>6</v>
          </cell>
          <cell r="HU9">
            <v>6</v>
          </cell>
          <cell r="HV9">
            <v>6</v>
          </cell>
          <cell r="HW9">
            <v>6</v>
          </cell>
          <cell r="HX9">
            <v>6</v>
          </cell>
          <cell r="HY9">
            <v>6</v>
          </cell>
          <cell r="HZ9">
            <v>6</v>
          </cell>
          <cell r="IA9">
            <v>6</v>
          </cell>
          <cell r="IB9">
            <v>6</v>
          </cell>
          <cell r="IC9">
            <v>6</v>
          </cell>
          <cell r="ID9">
            <v>6</v>
          </cell>
          <cell r="IE9">
            <v>6</v>
          </cell>
          <cell r="IF9">
            <v>6</v>
          </cell>
          <cell r="IG9">
            <v>6</v>
          </cell>
          <cell r="IH9">
            <v>6</v>
          </cell>
          <cell r="II9">
            <v>6</v>
          </cell>
          <cell r="IJ9">
            <v>6</v>
          </cell>
          <cell r="IK9">
            <v>6</v>
          </cell>
          <cell r="IL9">
            <v>6</v>
          </cell>
          <cell r="IM9">
            <v>6</v>
          </cell>
          <cell r="IN9">
            <v>6</v>
          </cell>
          <cell r="IO9">
            <v>6</v>
          </cell>
          <cell r="IP9">
            <v>6</v>
          </cell>
          <cell r="IQ9">
            <v>6</v>
          </cell>
        </row>
        <row r="10">
          <cell r="B10" t="str">
            <v>A124807544C</v>
          </cell>
          <cell r="C10" t="str">
            <v>A124810712L</v>
          </cell>
          <cell r="D10" t="str">
            <v>A124811768T</v>
          </cell>
          <cell r="E10" t="str">
            <v>A124808601F</v>
          </cell>
          <cell r="F10" t="str">
            <v>A124808272C</v>
          </cell>
          <cell r="G10" t="str">
            <v>A124809328W</v>
          </cell>
          <cell r="H10" t="str">
            <v>A124807216T</v>
          </cell>
          <cell r="I10" t="str">
            <v>A124810384L</v>
          </cell>
          <cell r="J10" t="str">
            <v>A124811440L</v>
          </cell>
          <cell r="K10" t="str">
            <v>A124808273F</v>
          </cell>
          <cell r="L10" t="str">
            <v>A124807648W</v>
          </cell>
          <cell r="M10" t="str">
            <v>A124808704W</v>
          </cell>
          <cell r="N10" t="str">
            <v>A124806592C</v>
          </cell>
          <cell r="O10" t="str">
            <v>A124809760J</v>
          </cell>
          <cell r="P10" t="str">
            <v>A124810816F</v>
          </cell>
          <cell r="Q10" t="str">
            <v>A124807649X</v>
          </cell>
          <cell r="R10" t="str">
            <v>A124808088C</v>
          </cell>
          <cell r="S10" t="str">
            <v>A124809144C</v>
          </cell>
          <cell r="T10" t="str">
            <v>A124807032X</v>
          </cell>
          <cell r="U10" t="str">
            <v>A124810200J</v>
          </cell>
          <cell r="V10" t="str">
            <v>A124811256L</v>
          </cell>
          <cell r="W10" t="str">
            <v>A124808089F</v>
          </cell>
          <cell r="X10" t="str">
            <v>A124808280C</v>
          </cell>
          <cell r="Y10" t="str">
            <v>A124809336W</v>
          </cell>
          <cell r="Z10" t="str">
            <v>A124807224T</v>
          </cell>
          <cell r="AA10" t="str">
            <v>A124810392L</v>
          </cell>
          <cell r="AB10" t="str">
            <v>A124811448F</v>
          </cell>
          <cell r="AC10" t="str">
            <v>A124808281F</v>
          </cell>
          <cell r="AD10" t="str">
            <v>A124807768R</v>
          </cell>
          <cell r="AE10" t="str">
            <v>A124808824R</v>
          </cell>
          <cell r="AF10" t="str">
            <v>A124806712K</v>
          </cell>
          <cell r="AG10" t="str">
            <v>A124809880A</v>
          </cell>
          <cell r="AH10" t="str">
            <v>A124810936X</v>
          </cell>
          <cell r="AI10" t="str">
            <v>A124807769T</v>
          </cell>
          <cell r="AJ10" t="str">
            <v>A124808240K</v>
          </cell>
          <cell r="AK10" t="str">
            <v>A124809296R</v>
          </cell>
          <cell r="AL10" t="str">
            <v>A124807184K</v>
          </cell>
          <cell r="AM10" t="str">
            <v>A124810352V</v>
          </cell>
          <cell r="AN10" t="str">
            <v>A124811408L</v>
          </cell>
          <cell r="AO10" t="str">
            <v>A124808241L</v>
          </cell>
          <cell r="AP10" t="str">
            <v>A124807832W</v>
          </cell>
          <cell r="AQ10" t="str">
            <v>A124808888A</v>
          </cell>
          <cell r="AR10" t="str">
            <v>A124806776W</v>
          </cell>
          <cell r="AS10" t="str">
            <v>A124809944A</v>
          </cell>
          <cell r="AT10" t="str">
            <v>A124811000J</v>
          </cell>
          <cell r="AU10" t="str">
            <v>A124807833X</v>
          </cell>
          <cell r="AV10" t="str">
            <v>A124807880R</v>
          </cell>
          <cell r="AW10" t="str">
            <v>A124808936J</v>
          </cell>
          <cell r="AX10" t="str">
            <v>A124806824C</v>
          </cell>
          <cell r="AY10" t="str">
            <v>A124809992V</v>
          </cell>
          <cell r="AZ10" t="str">
            <v>A124811048V</v>
          </cell>
          <cell r="BA10" t="str">
            <v>A124807881T</v>
          </cell>
          <cell r="BB10" t="str">
            <v>A124807696R</v>
          </cell>
          <cell r="BC10" t="str">
            <v>A124808752R</v>
          </cell>
          <cell r="BD10" t="str">
            <v>A124806640K</v>
          </cell>
          <cell r="BE10" t="str">
            <v>A124809808J</v>
          </cell>
          <cell r="BF10" t="str">
            <v>A124810864X</v>
          </cell>
          <cell r="BG10" t="str">
            <v>A124807697T</v>
          </cell>
          <cell r="BH10" t="str">
            <v>A124807608C</v>
          </cell>
          <cell r="BI10" t="str">
            <v>A124808664R</v>
          </cell>
          <cell r="BJ10" t="str">
            <v>A124806552K</v>
          </cell>
          <cell r="BK10" t="str">
            <v>A124809720R</v>
          </cell>
          <cell r="BL10" t="str">
            <v>A124810776X</v>
          </cell>
          <cell r="BM10" t="str">
            <v>A124807609F</v>
          </cell>
          <cell r="BN10" t="str">
            <v>A124807656W</v>
          </cell>
          <cell r="BO10" t="str">
            <v>A124808712W</v>
          </cell>
          <cell r="BP10" t="str">
            <v>A124806600T</v>
          </cell>
          <cell r="BQ10" t="str">
            <v>A124809768A</v>
          </cell>
          <cell r="BR10" t="str">
            <v>A124810824F</v>
          </cell>
          <cell r="BS10" t="str">
            <v>A124807657X</v>
          </cell>
          <cell r="BT10" t="str">
            <v>A124807944R</v>
          </cell>
          <cell r="BU10" t="str">
            <v>A124809000T</v>
          </cell>
          <cell r="BV10" t="str">
            <v>A124806888R</v>
          </cell>
          <cell r="BW10" t="str">
            <v>A124810056A</v>
          </cell>
          <cell r="BX10" t="str">
            <v>A124811112A</v>
          </cell>
          <cell r="BY10" t="str">
            <v>A124807945T</v>
          </cell>
          <cell r="BZ10" t="str">
            <v>A124807736W</v>
          </cell>
          <cell r="CA10" t="str">
            <v>A124808792J</v>
          </cell>
          <cell r="CB10" t="str">
            <v>A124806680C</v>
          </cell>
          <cell r="CC10" t="str">
            <v>A124809848A</v>
          </cell>
          <cell r="CD10" t="str">
            <v>A124810904F</v>
          </cell>
          <cell r="CE10" t="str">
            <v>A124807737X</v>
          </cell>
          <cell r="CF10" t="str">
            <v>A124807664W</v>
          </cell>
          <cell r="CG10" t="str">
            <v>A124808720W</v>
          </cell>
          <cell r="CH10" t="str">
            <v>A124806608K</v>
          </cell>
          <cell r="CI10" t="str">
            <v>A124809776A</v>
          </cell>
          <cell r="CJ10" t="str">
            <v>A124810832F</v>
          </cell>
          <cell r="CK10" t="str">
            <v>A124807665X</v>
          </cell>
          <cell r="CL10" t="str">
            <v>A124808344C</v>
          </cell>
          <cell r="CM10" t="str">
            <v>A124809400C</v>
          </cell>
          <cell r="CN10" t="str">
            <v>A124807288C</v>
          </cell>
          <cell r="CO10" t="str">
            <v>A124810456L</v>
          </cell>
          <cell r="CP10" t="str">
            <v>A124811512L</v>
          </cell>
          <cell r="CQ10" t="str">
            <v>A124808345F</v>
          </cell>
          <cell r="CR10" t="str">
            <v>A124808000X</v>
          </cell>
          <cell r="CS10" t="str">
            <v>A124809056C</v>
          </cell>
          <cell r="CT10" t="str">
            <v>A124806944W</v>
          </cell>
          <cell r="CU10" t="str">
            <v>A124810112J</v>
          </cell>
          <cell r="CV10" t="str">
            <v>A124811168L</v>
          </cell>
          <cell r="CW10" t="str">
            <v>A124808001A</v>
          </cell>
          <cell r="CX10" t="str">
            <v>A124808552W</v>
          </cell>
          <cell r="CY10" t="str">
            <v>A124809608R</v>
          </cell>
          <cell r="CZ10" t="str">
            <v>A124807496W</v>
          </cell>
          <cell r="DA10" t="str">
            <v>A124810664F</v>
          </cell>
          <cell r="DB10" t="str">
            <v>A124811720F</v>
          </cell>
          <cell r="DC10" t="str">
            <v>A124808553X</v>
          </cell>
          <cell r="DD10" t="str">
            <v>A124808608W</v>
          </cell>
          <cell r="DE10" t="str">
            <v>A124809664J</v>
          </cell>
          <cell r="DF10" t="str">
            <v>A124807552C</v>
          </cell>
          <cell r="DG10" t="str">
            <v>A124810720L</v>
          </cell>
          <cell r="DH10" t="str">
            <v>A124811776T</v>
          </cell>
          <cell r="DI10" t="str">
            <v>A124808609X</v>
          </cell>
          <cell r="DJ10" t="str">
            <v>A124807992J</v>
          </cell>
          <cell r="DK10" t="str">
            <v>A124809048C</v>
          </cell>
          <cell r="DL10" t="str">
            <v>A124806936W</v>
          </cell>
          <cell r="DM10" t="str">
            <v>A124810104J</v>
          </cell>
          <cell r="DN10" t="str">
            <v>A124811160V</v>
          </cell>
          <cell r="DO10" t="str">
            <v>A124807993K</v>
          </cell>
          <cell r="DP10" t="str">
            <v>A124807776R</v>
          </cell>
          <cell r="DQ10" t="str">
            <v>A124808832R</v>
          </cell>
          <cell r="DR10" t="str">
            <v>A124806720K</v>
          </cell>
          <cell r="DS10" t="str">
            <v>A124809888V</v>
          </cell>
          <cell r="DT10" t="str">
            <v>A124810944X</v>
          </cell>
          <cell r="DU10" t="str">
            <v>A124807777T</v>
          </cell>
          <cell r="DV10" t="str">
            <v>A124807952R</v>
          </cell>
          <cell r="DW10" t="str">
            <v>A124809008K</v>
          </cell>
          <cell r="DX10" t="str">
            <v>A124806896R</v>
          </cell>
          <cell r="DY10" t="str">
            <v>A124810064A</v>
          </cell>
          <cell r="DZ10" t="str">
            <v>A124811120A</v>
          </cell>
          <cell r="EA10" t="str">
            <v>A124807953T</v>
          </cell>
          <cell r="EB10" t="str">
            <v>A124807840W</v>
          </cell>
          <cell r="EC10" t="str">
            <v>A124808896A</v>
          </cell>
          <cell r="ED10" t="str">
            <v>A124806784W</v>
          </cell>
          <cell r="EE10" t="str">
            <v>A124809952A</v>
          </cell>
          <cell r="EF10" t="str">
            <v>A124811008A</v>
          </cell>
          <cell r="EG10" t="str">
            <v>A124807841X</v>
          </cell>
          <cell r="EH10" t="str">
            <v>A124808560W</v>
          </cell>
          <cell r="EI10" t="str">
            <v>A124809616R</v>
          </cell>
          <cell r="EJ10" t="str">
            <v>A124807504K</v>
          </cell>
          <cell r="EK10" t="str">
            <v>A124810672F</v>
          </cell>
          <cell r="EL10" t="str">
            <v>A124811728X</v>
          </cell>
          <cell r="EM10" t="str">
            <v>A124808561X</v>
          </cell>
          <cell r="EN10" t="str">
            <v>A124808352C</v>
          </cell>
          <cell r="EO10" t="str">
            <v>A124809408W</v>
          </cell>
          <cell r="EP10" t="str">
            <v>A124807296C</v>
          </cell>
          <cell r="EQ10" t="str">
            <v>A124810464L</v>
          </cell>
          <cell r="ER10" t="str">
            <v>A124811520L</v>
          </cell>
          <cell r="ES10" t="str">
            <v>A124808353F</v>
          </cell>
          <cell r="ET10" t="str">
            <v>A124808008T</v>
          </cell>
          <cell r="EU10" t="str">
            <v>A124809064C</v>
          </cell>
          <cell r="EV10" t="str">
            <v>A124806952W</v>
          </cell>
          <cell r="EW10" t="str">
            <v>A124810120J</v>
          </cell>
          <cell r="EX10" t="str">
            <v>A124811176L</v>
          </cell>
          <cell r="EY10" t="str">
            <v>A124808009V</v>
          </cell>
          <cell r="EZ10" t="str">
            <v>A124808200T</v>
          </cell>
          <cell r="FA10" t="str">
            <v>A124809256W</v>
          </cell>
          <cell r="FB10" t="str">
            <v>A124807144T</v>
          </cell>
          <cell r="FC10" t="str">
            <v>A124810312A</v>
          </cell>
          <cell r="FD10" t="str">
            <v>A124811368F</v>
          </cell>
          <cell r="FE10" t="str">
            <v>A124808201V</v>
          </cell>
          <cell r="FF10" t="str">
            <v>A124808248C</v>
          </cell>
          <cell r="FG10" t="str">
            <v>A124809304C</v>
          </cell>
          <cell r="FH10" t="str">
            <v>A124807192K</v>
          </cell>
          <cell r="FI10" t="str">
            <v>A124810360V</v>
          </cell>
          <cell r="FJ10" t="str">
            <v>A124811416L</v>
          </cell>
          <cell r="FK10" t="str">
            <v>A124808249F</v>
          </cell>
          <cell r="FL10" t="str">
            <v>A124808152K</v>
          </cell>
          <cell r="FM10" t="str">
            <v>A124809208C</v>
          </cell>
          <cell r="FN10" t="str">
            <v>A124807096K</v>
          </cell>
          <cell r="FO10" t="str">
            <v>A124810264V</v>
          </cell>
          <cell r="FP10" t="str">
            <v>A124811320V</v>
          </cell>
          <cell r="FQ10" t="str">
            <v>A124808153L</v>
          </cell>
          <cell r="FR10" t="str">
            <v>A124808312K</v>
          </cell>
          <cell r="FS10" t="str">
            <v>A124809368R</v>
          </cell>
          <cell r="FT10" t="str">
            <v>A124807256K</v>
          </cell>
          <cell r="FU10" t="str">
            <v>A124810424V</v>
          </cell>
          <cell r="FV10" t="str">
            <v>A124811480F</v>
          </cell>
          <cell r="FW10" t="str">
            <v>A124808313L</v>
          </cell>
          <cell r="FX10" t="str">
            <v>A124807704C</v>
          </cell>
          <cell r="FY10" t="str">
            <v>A124808760R</v>
          </cell>
          <cell r="FZ10" t="str">
            <v>A124806648C</v>
          </cell>
          <cell r="GA10" t="str">
            <v>A124809816J</v>
          </cell>
          <cell r="GB10" t="str">
            <v>A124810872X</v>
          </cell>
          <cell r="GC10" t="str">
            <v>A124807705F</v>
          </cell>
          <cell r="GD10" t="str">
            <v>A124808016T</v>
          </cell>
          <cell r="GE10" t="str">
            <v>A124809072C</v>
          </cell>
          <cell r="GF10" t="str">
            <v>A124806960W</v>
          </cell>
          <cell r="GG10" t="str">
            <v>A124810128A</v>
          </cell>
          <cell r="GH10" t="str">
            <v>A124811184L</v>
          </cell>
          <cell r="GI10" t="str">
            <v>A124808017V</v>
          </cell>
          <cell r="GJ10" t="str">
            <v>A124807672W</v>
          </cell>
          <cell r="GK10" t="str">
            <v>A124808728R</v>
          </cell>
          <cell r="GL10" t="str">
            <v>A124806616K</v>
          </cell>
          <cell r="GM10" t="str">
            <v>A124809784A</v>
          </cell>
          <cell r="GN10" t="str">
            <v>A124810840F</v>
          </cell>
          <cell r="GO10" t="str">
            <v>A124807673X</v>
          </cell>
          <cell r="GP10" t="str">
            <v>A124808616W</v>
          </cell>
          <cell r="GQ10" t="str">
            <v>A124809672J</v>
          </cell>
          <cell r="GR10" t="str">
            <v>A124807560C</v>
          </cell>
          <cell r="GS10" t="str">
            <v>A124810728F</v>
          </cell>
          <cell r="GT10" t="str">
            <v>A124811784T</v>
          </cell>
          <cell r="GU10" t="str">
            <v>A124808617X</v>
          </cell>
          <cell r="GV10" t="str">
            <v>A124807848R</v>
          </cell>
          <cell r="GW10" t="str">
            <v>A124808904R</v>
          </cell>
          <cell r="GX10" t="str">
            <v>A124806792W</v>
          </cell>
          <cell r="GY10" t="str">
            <v>A124809960A</v>
          </cell>
          <cell r="GZ10" t="str">
            <v>A124811016A</v>
          </cell>
          <cell r="HA10" t="str">
            <v>A124807849T</v>
          </cell>
          <cell r="HB10" t="str">
            <v>A124807888J</v>
          </cell>
          <cell r="HC10" t="str">
            <v>A124808944J</v>
          </cell>
          <cell r="HD10" t="str">
            <v>A124806832C</v>
          </cell>
          <cell r="HE10" t="str">
            <v>A124810000R</v>
          </cell>
          <cell r="HF10" t="str">
            <v>A124811056V</v>
          </cell>
          <cell r="HG10" t="str">
            <v>A124807889K</v>
          </cell>
          <cell r="HH10" t="str">
            <v>A124807712C</v>
          </cell>
          <cell r="HI10" t="str">
            <v>A124808768J</v>
          </cell>
          <cell r="HJ10" t="str">
            <v>A124806656C</v>
          </cell>
          <cell r="HK10" t="str">
            <v>A124809824J</v>
          </cell>
          <cell r="HL10" t="str">
            <v>A124810880X</v>
          </cell>
          <cell r="HM10" t="str">
            <v>A124807713F</v>
          </cell>
          <cell r="HN10" t="str">
            <v>A124808288W</v>
          </cell>
          <cell r="HO10" t="str">
            <v>A124809344W</v>
          </cell>
          <cell r="HP10" t="str">
            <v>A124807232T</v>
          </cell>
          <cell r="HQ10" t="str">
            <v>A124810400A</v>
          </cell>
          <cell r="HR10" t="str">
            <v>A124811456F</v>
          </cell>
          <cell r="HS10" t="str">
            <v>A124808289X</v>
          </cell>
          <cell r="HT10" t="str">
            <v>A124808208K</v>
          </cell>
          <cell r="HU10" t="str">
            <v>A124809264W</v>
          </cell>
          <cell r="HV10" t="str">
            <v>A124807152T</v>
          </cell>
          <cell r="HW10" t="str">
            <v>A124810320A</v>
          </cell>
          <cell r="HX10" t="str">
            <v>A124811376F</v>
          </cell>
          <cell r="HY10" t="str">
            <v>A124808209L</v>
          </cell>
          <cell r="HZ10" t="str">
            <v>A124808624W</v>
          </cell>
          <cell r="IA10" t="str">
            <v>A124809680J</v>
          </cell>
          <cell r="IB10" t="str">
            <v>A124807568W</v>
          </cell>
          <cell r="IC10" t="str">
            <v>A124810736F</v>
          </cell>
          <cell r="ID10" t="str">
            <v>A124811792T</v>
          </cell>
          <cell r="IE10" t="str">
            <v>A124808625X</v>
          </cell>
          <cell r="IF10" t="str">
            <v>A124808160K</v>
          </cell>
          <cell r="IG10" t="str">
            <v>A124809216C</v>
          </cell>
          <cell r="IH10" t="str">
            <v>A124807104X</v>
          </cell>
          <cell r="II10" t="str">
            <v>A124810272V</v>
          </cell>
          <cell r="IJ10" t="str">
            <v>A124811328L</v>
          </cell>
          <cell r="IK10" t="str">
            <v>A124808161L</v>
          </cell>
          <cell r="IL10" t="str">
            <v>A124807680W</v>
          </cell>
          <cell r="IM10" t="str">
            <v>A124808736R</v>
          </cell>
          <cell r="IN10" t="str">
            <v>A124806624K</v>
          </cell>
          <cell r="IO10" t="str">
            <v>A124809792A</v>
          </cell>
          <cell r="IP10" t="str">
            <v>A124810848X</v>
          </cell>
          <cell r="IQ10" t="str">
            <v>A124807681X</v>
          </cell>
        </row>
        <row r="11">
          <cell r="B11">
            <v>91.046000000000006</v>
          </cell>
          <cell r="C11">
            <v>129.881</v>
          </cell>
          <cell r="D11">
            <v>257.851</v>
          </cell>
          <cell r="E11">
            <v>47</v>
          </cell>
          <cell r="F11">
            <v>261.976</v>
          </cell>
          <cell r="G11">
            <v>23.998999999999999</v>
          </cell>
          <cell r="H11">
            <v>42.286999999999999</v>
          </cell>
          <cell r="I11">
            <v>57.241999999999997</v>
          </cell>
          <cell r="J11">
            <v>138.44800000000001</v>
          </cell>
          <cell r="K11">
            <v>52</v>
          </cell>
          <cell r="L11">
            <v>67.271000000000001</v>
          </cell>
          <cell r="M11">
            <v>6.593</v>
          </cell>
          <cell r="N11">
            <v>12.879</v>
          </cell>
          <cell r="O11">
            <v>15.233000000000001</v>
          </cell>
          <cell r="P11">
            <v>32.566000000000003</v>
          </cell>
          <cell r="Q11">
            <v>50</v>
          </cell>
          <cell r="R11">
            <v>194.70500000000001</v>
          </cell>
          <cell r="S11">
            <v>17.405999999999999</v>
          </cell>
          <cell r="T11">
            <v>29.408999999999999</v>
          </cell>
          <cell r="U11">
            <v>42.009</v>
          </cell>
          <cell r="V11">
            <v>105.88200000000001</v>
          </cell>
          <cell r="W11">
            <v>52</v>
          </cell>
          <cell r="X11">
            <v>571.93299999999999</v>
          </cell>
          <cell r="Y11">
            <v>62.314</v>
          </cell>
          <cell r="Z11">
            <v>113.006</v>
          </cell>
          <cell r="AA11">
            <v>152.797</v>
          </cell>
          <cell r="AB11">
            <v>243.816</v>
          </cell>
          <cell r="AC11">
            <v>30</v>
          </cell>
          <cell r="AD11">
            <v>232.60900000000001</v>
          </cell>
          <cell r="AE11">
            <v>24.468</v>
          </cell>
          <cell r="AF11">
            <v>51.369</v>
          </cell>
          <cell r="AG11">
            <v>64.924999999999997</v>
          </cell>
          <cell r="AH11">
            <v>91.846999999999994</v>
          </cell>
          <cell r="AI11">
            <v>26</v>
          </cell>
          <cell r="AJ11">
            <v>339.32400000000001</v>
          </cell>
          <cell r="AK11">
            <v>37.845999999999997</v>
          </cell>
          <cell r="AL11">
            <v>61.637</v>
          </cell>
          <cell r="AM11">
            <v>87.872</v>
          </cell>
          <cell r="AN11">
            <v>151.96899999999999</v>
          </cell>
          <cell r="AO11">
            <v>37.869</v>
          </cell>
          <cell r="AP11">
            <v>135.483</v>
          </cell>
          <cell r="AQ11">
            <v>13.217000000000001</v>
          </cell>
          <cell r="AR11">
            <v>19.154</v>
          </cell>
          <cell r="AS11">
            <v>35.901000000000003</v>
          </cell>
          <cell r="AT11">
            <v>67.210999999999999</v>
          </cell>
          <cell r="AU11">
            <v>50</v>
          </cell>
          <cell r="AV11">
            <v>71.956000000000003</v>
          </cell>
          <cell r="AW11">
            <v>7.0179999999999998</v>
          </cell>
          <cell r="AX11">
            <v>10.454000000000001</v>
          </cell>
          <cell r="AY11">
            <v>21.044</v>
          </cell>
          <cell r="AZ11">
            <v>33.44</v>
          </cell>
          <cell r="BA11">
            <v>39.642000000000003</v>
          </cell>
          <cell r="BB11">
            <v>63.527000000000001</v>
          </cell>
          <cell r="BC11">
            <v>6.1989999999999998</v>
          </cell>
          <cell r="BD11">
            <v>8.6999999999999993</v>
          </cell>
          <cell r="BE11">
            <v>14.856</v>
          </cell>
          <cell r="BF11">
            <v>33.771000000000001</v>
          </cell>
          <cell r="BG11">
            <v>52</v>
          </cell>
          <cell r="BH11">
            <v>450.94299999999998</v>
          </cell>
          <cell r="BI11">
            <v>46.564</v>
          </cell>
          <cell r="BJ11">
            <v>74.040000000000006</v>
          </cell>
          <cell r="BK11">
            <v>103.619</v>
          </cell>
          <cell r="BL11">
            <v>226.72</v>
          </cell>
          <cell r="BM11">
            <v>52</v>
          </cell>
          <cell r="BN11">
            <v>131.73599999999999</v>
          </cell>
          <cell r="BO11">
            <v>10.430999999999999</v>
          </cell>
          <cell r="BP11">
            <v>24.696000000000002</v>
          </cell>
          <cell r="BQ11">
            <v>33.198</v>
          </cell>
          <cell r="BR11">
            <v>63.411999999999999</v>
          </cell>
          <cell r="BS11">
            <v>43</v>
          </cell>
          <cell r="BT11">
            <v>319.20699999999999</v>
          </cell>
          <cell r="BU11">
            <v>36.133000000000003</v>
          </cell>
          <cell r="BV11">
            <v>49.344999999999999</v>
          </cell>
          <cell r="BW11">
            <v>70.421000000000006</v>
          </cell>
          <cell r="BX11">
            <v>163.30799999999999</v>
          </cell>
          <cell r="BY11">
            <v>52</v>
          </cell>
          <cell r="BZ11">
            <v>319.59199999999998</v>
          </cell>
          <cell r="CA11">
            <v>35.534999999999997</v>
          </cell>
          <cell r="CB11">
            <v>50.636000000000003</v>
          </cell>
          <cell r="CC11">
            <v>76.113</v>
          </cell>
          <cell r="CD11">
            <v>157.309</v>
          </cell>
          <cell r="CE11">
            <v>50</v>
          </cell>
          <cell r="CF11">
            <v>98.230999999999995</v>
          </cell>
          <cell r="CG11">
            <v>9.1989999999999998</v>
          </cell>
          <cell r="CH11">
            <v>17.765999999999998</v>
          </cell>
          <cell r="CI11">
            <v>26.835000000000001</v>
          </cell>
          <cell r="CJ11">
            <v>44.430999999999997</v>
          </cell>
          <cell r="CK11">
            <v>34</v>
          </cell>
          <cell r="CL11">
            <v>221.36099999999999</v>
          </cell>
          <cell r="CM11">
            <v>26.335000000000001</v>
          </cell>
          <cell r="CN11">
            <v>32.869</v>
          </cell>
          <cell r="CO11">
            <v>49.279000000000003</v>
          </cell>
          <cell r="CP11">
            <v>112.877</v>
          </cell>
          <cell r="CQ11">
            <v>52</v>
          </cell>
          <cell r="CR11">
            <v>131.351</v>
          </cell>
          <cell r="CS11">
            <v>11.03</v>
          </cell>
          <cell r="CT11">
            <v>23.405000000000001</v>
          </cell>
          <cell r="CU11">
            <v>27.504999999999999</v>
          </cell>
          <cell r="CV11">
            <v>69.411000000000001</v>
          </cell>
          <cell r="CW11">
            <v>52</v>
          </cell>
          <cell r="CX11">
            <v>33.505000000000003</v>
          </cell>
          <cell r="CY11">
            <v>1.232</v>
          </cell>
          <cell r="CZ11">
            <v>6.9290000000000003</v>
          </cell>
          <cell r="DA11">
            <v>6.3630000000000004</v>
          </cell>
          <cell r="DB11">
            <v>18.981000000000002</v>
          </cell>
          <cell r="DC11">
            <v>52</v>
          </cell>
          <cell r="DD11">
            <v>97.846000000000004</v>
          </cell>
          <cell r="DE11">
            <v>9.798</v>
          </cell>
          <cell r="DF11">
            <v>16.475000000000001</v>
          </cell>
          <cell r="DG11">
            <v>21.141999999999999</v>
          </cell>
          <cell r="DH11">
            <v>50.43</v>
          </cell>
          <cell r="DI11">
            <v>52</v>
          </cell>
          <cell r="DJ11">
            <v>518.44899999999996</v>
          </cell>
          <cell r="DK11">
            <v>52.963999999999999</v>
          </cell>
          <cell r="DL11">
            <v>100.408</v>
          </cell>
          <cell r="DM11">
            <v>142.322</v>
          </cell>
          <cell r="DN11">
            <v>222.755</v>
          </cell>
          <cell r="DO11">
            <v>30</v>
          </cell>
          <cell r="DP11">
            <v>240.09899999999999</v>
          </cell>
          <cell r="DQ11">
            <v>27.646999999999998</v>
          </cell>
          <cell r="DR11">
            <v>50.006</v>
          </cell>
          <cell r="DS11">
            <v>68.004999999999995</v>
          </cell>
          <cell r="DT11">
            <v>94.441000000000003</v>
          </cell>
          <cell r="DU11">
            <v>26</v>
          </cell>
          <cell r="DV11">
            <v>278.35000000000002</v>
          </cell>
          <cell r="DW11">
            <v>25.317</v>
          </cell>
          <cell r="DX11">
            <v>50.401000000000003</v>
          </cell>
          <cell r="DY11">
            <v>74.316999999999993</v>
          </cell>
          <cell r="DZ11">
            <v>128.315</v>
          </cell>
          <cell r="EA11">
            <v>39</v>
          </cell>
          <cell r="EB11">
            <v>256.91699999999997</v>
          </cell>
          <cell r="EC11">
            <v>24.446000000000002</v>
          </cell>
          <cell r="ED11">
            <v>46.305999999999997</v>
          </cell>
          <cell r="EE11">
            <v>67.555999999999997</v>
          </cell>
          <cell r="EF11">
            <v>118.60899999999999</v>
          </cell>
          <cell r="EG11">
            <v>40</v>
          </cell>
          <cell r="EH11">
            <v>94.373999999999995</v>
          </cell>
          <cell r="EI11">
            <v>9.7590000000000003</v>
          </cell>
          <cell r="EJ11">
            <v>19.663</v>
          </cell>
          <cell r="EK11">
            <v>24.186</v>
          </cell>
          <cell r="EL11">
            <v>40.765000000000001</v>
          </cell>
          <cell r="EM11">
            <v>30</v>
          </cell>
          <cell r="EN11">
            <v>162.542</v>
          </cell>
          <cell r="EO11">
            <v>14.686999999999999</v>
          </cell>
          <cell r="EP11">
            <v>26.643000000000001</v>
          </cell>
          <cell r="EQ11">
            <v>43.369</v>
          </cell>
          <cell r="ER11">
            <v>77.843000000000004</v>
          </cell>
          <cell r="ES11">
            <v>47</v>
          </cell>
          <cell r="ET11">
            <v>261.53199999999998</v>
          </cell>
          <cell r="EU11">
            <v>28.518000000000001</v>
          </cell>
          <cell r="EV11">
            <v>54.100999999999999</v>
          </cell>
          <cell r="EW11">
            <v>74.766000000000005</v>
          </cell>
          <cell r="EX11">
            <v>104.14700000000001</v>
          </cell>
          <cell r="EY11">
            <v>26</v>
          </cell>
          <cell r="EZ11">
            <v>145.72499999999999</v>
          </cell>
          <cell r="FA11">
            <v>17.888000000000002</v>
          </cell>
          <cell r="FB11">
            <v>30.343</v>
          </cell>
          <cell r="FC11">
            <v>43.817999999999998</v>
          </cell>
          <cell r="FD11">
            <v>53.674999999999997</v>
          </cell>
          <cell r="FE11">
            <v>26</v>
          </cell>
          <cell r="FF11">
            <v>115.807</v>
          </cell>
          <cell r="FG11">
            <v>10.63</v>
          </cell>
          <cell r="FH11">
            <v>23.759</v>
          </cell>
          <cell r="FI11">
            <v>30.946999999999999</v>
          </cell>
          <cell r="FJ11">
            <v>50.470999999999997</v>
          </cell>
          <cell r="FK11">
            <v>30</v>
          </cell>
          <cell r="FL11">
            <v>326.63600000000002</v>
          </cell>
          <cell r="FM11">
            <v>35.387</v>
          </cell>
          <cell r="FN11">
            <v>61.78</v>
          </cell>
          <cell r="FO11">
            <v>74.408000000000001</v>
          </cell>
          <cell r="FP11">
            <v>155.06100000000001</v>
          </cell>
          <cell r="FQ11">
            <v>45</v>
          </cell>
          <cell r="FR11">
            <v>99.942999999999998</v>
          </cell>
          <cell r="FS11">
            <v>10.826000000000001</v>
          </cell>
          <cell r="FT11">
            <v>21.696999999999999</v>
          </cell>
          <cell r="FU11">
            <v>26.567</v>
          </cell>
          <cell r="FV11">
            <v>40.853000000000002</v>
          </cell>
          <cell r="FW11">
            <v>27.164000000000001</v>
          </cell>
          <cell r="FX11">
            <v>226.69300000000001</v>
          </cell>
          <cell r="FY11">
            <v>24.562000000000001</v>
          </cell>
          <cell r="FZ11">
            <v>40.082999999999998</v>
          </cell>
          <cell r="GA11">
            <v>47.841000000000001</v>
          </cell>
          <cell r="GB11">
            <v>114.20699999999999</v>
          </cell>
          <cell r="GC11">
            <v>52</v>
          </cell>
          <cell r="GD11">
            <v>404.13600000000002</v>
          </cell>
          <cell r="GE11">
            <v>36.319000000000003</v>
          </cell>
          <cell r="GF11">
            <v>67.144999999999996</v>
          </cell>
          <cell r="GG11">
            <v>109.194</v>
          </cell>
          <cell r="GH11">
            <v>191.47800000000001</v>
          </cell>
          <cell r="GI11">
            <v>43</v>
          </cell>
          <cell r="GJ11">
            <v>150.75299999999999</v>
          </cell>
          <cell r="GK11">
            <v>12.079000000000001</v>
          </cell>
          <cell r="GL11">
            <v>27.981000000000002</v>
          </cell>
          <cell r="GM11">
            <v>38.926000000000002</v>
          </cell>
          <cell r="GN11">
            <v>71.766999999999996</v>
          </cell>
          <cell r="GO11">
            <v>40</v>
          </cell>
          <cell r="GP11">
            <v>253.38300000000001</v>
          </cell>
          <cell r="GQ11">
            <v>24.24</v>
          </cell>
          <cell r="GR11">
            <v>39.164999999999999</v>
          </cell>
          <cell r="GS11">
            <v>70.268000000000001</v>
          </cell>
          <cell r="GT11">
            <v>119.711</v>
          </cell>
          <cell r="GU11">
            <v>43</v>
          </cell>
          <cell r="GV11">
            <v>169.75700000000001</v>
          </cell>
          <cell r="GW11">
            <v>20.643000000000001</v>
          </cell>
          <cell r="GX11">
            <v>32.542999999999999</v>
          </cell>
          <cell r="GY11">
            <v>42.917000000000002</v>
          </cell>
          <cell r="GZ11">
            <v>73.653000000000006</v>
          </cell>
          <cell r="HA11">
            <v>32</v>
          </cell>
          <cell r="HB11">
            <v>77.804000000000002</v>
          </cell>
          <cell r="HC11">
            <v>10.066000000000001</v>
          </cell>
          <cell r="HD11">
            <v>16.741</v>
          </cell>
          <cell r="HE11">
            <v>22.577999999999999</v>
          </cell>
          <cell r="HF11">
            <v>28.42</v>
          </cell>
          <cell r="HG11">
            <v>26</v>
          </cell>
          <cell r="HH11">
            <v>91.951999999999998</v>
          </cell>
          <cell r="HI11">
            <v>10.577</v>
          </cell>
          <cell r="HJ11">
            <v>15.802</v>
          </cell>
          <cell r="HK11">
            <v>20.338999999999999</v>
          </cell>
          <cell r="HL11">
            <v>45.232999999999997</v>
          </cell>
          <cell r="HM11">
            <v>47.609000000000002</v>
          </cell>
          <cell r="HN11">
            <v>68.863</v>
          </cell>
          <cell r="HO11">
            <v>7.1790000000000003</v>
          </cell>
          <cell r="HP11">
            <v>12.98</v>
          </cell>
          <cell r="HQ11">
            <v>19.420999999999999</v>
          </cell>
          <cell r="HR11">
            <v>29.283000000000001</v>
          </cell>
          <cell r="HS11">
            <v>26</v>
          </cell>
          <cell r="HT11">
            <v>43.335000000000001</v>
          </cell>
          <cell r="HU11">
            <v>5.1079999999999997</v>
          </cell>
          <cell r="HV11">
            <v>8.2840000000000007</v>
          </cell>
          <cell r="HW11">
            <v>13.131</v>
          </cell>
          <cell r="HX11">
            <v>16.812000000000001</v>
          </cell>
          <cell r="HY11">
            <v>21.652000000000001</v>
          </cell>
          <cell r="HZ11">
            <v>25.527999999999999</v>
          </cell>
          <cell r="IA11">
            <v>2.0720000000000001</v>
          </cell>
          <cell r="IB11">
            <v>4.6959999999999997</v>
          </cell>
          <cell r="IC11">
            <v>6.29</v>
          </cell>
          <cell r="ID11">
            <v>12.471</v>
          </cell>
          <cell r="IE11">
            <v>47</v>
          </cell>
          <cell r="IF11">
            <v>266.41699999999997</v>
          </cell>
          <cell r="IG11">
            <v>31.058</v>
          </cell>
          <cell r="IH11">
            <v>51.576000000000001</v>
          </cell>
          <cell r="II11">
            <v>68.968999999999994</v>
          </cell>
          <cell r="IJ11">
            <v>114.81399999999999</v>
          </cell>
          <cell r="IK11">
            <v>29.141999999999999</v>
          </cell>
          <cell r="IL11">
            <v>108.155</v>
          </cell>
          <cell r="IM11">
            <v>13.526999999999999</v>
          </cell>
          <cell r="IN11">
            <v>22.498000000000001</v>
          </cell>
          <cell r="IO11">
            <v>29.387</v>
          </cell>
          <cell r="IP11">
            <v>42.741999999999997</v>
          </cell>
          <cell r="IQ11">
            <v>26</v>
          </cell>
        </row>
        <row r="12">
          <cell r="B12">
            <v>77.870999999999995</v>
          </cell>
          <cell r="C12">
            <v>139.453</v>
          </cell>
          <cell r="D12">
            <v>258.464</v>
          </cell>
          <cell r="E12">
            <v>47</v>
          </cell>
          <cell r="F12">
            <v>284.39400000000001</v>
          </cell>
          <cell r="G12">
            <v>35.615000000000002</v>
          </cell>
          <cell r="H12">
            <v>47.277999999999999</v>
          </cell>
          <cell r="I12">
            <v>64.540999999999997</v>
          </cell>
          <cell r="J12">
            <v>136.96</v>
          </cell>
          <cell r="K12">
            <v>47.720999999999997</v>
          </cell>
          <cell r="L12">
            <v>85.772000000000006</v>
          </cell>
          <cell r="M12">
            <v>11.653</v>
          </cell>
          <cell r="N12">
            <v>17.792999999999999</v>
          </cell>
          <cell r="O12">
            <v>15.55</v>
          </cell>
          <cell r="P12">
            <v>40.776000000000003</v>
          </cell>
          <cell r="Q12">
            <v>44.36</v>
          </cell>
          <cell r="R12">
            <v>198.62100000000001</v>
          </cell>
          <cell r="S12">
            <v>23.962</v>
          </cell>
          <cell r="T12">
            <v>29.484999999999999</v>
          </cell>
          <cell r="U12">
            <v>48.991</v>
          </cell>
          <cell r="V12">
            <v>96.183999999999997</v>
          </cell>
          <cell r="W12">
            <v>48</v>
          </cell>
          <cell r="X12">
            <v>571.85799999999995</v>
          </cell>
          <cell r="Y12">
            <v>58.325000000000003</v>
          </cell>
          <cell r="Z12">
            <v>95.965999999999994</v>
          </cell>
          <cell r="AA12">
            <v>162.78800000000001</v>
          </cell>
          <cell r="AB12">
            <v>254.779</v>
          </cell>
          <cell r="AC12">
            <v>34</v>
          </cell>
          <cell r="AD12">
            <v>238.78899999999999</v>
          </cell>
          <cell r="AE12">
            <v>26.385000000000002</v>
          </cell>
          <cell r="AF12">
            <v>47.579000000000001</v>
          </cell>
          <cell r="AG12">
            <v>72.325999999999993</v>
          </cell>
          <cell r="AH12">
            <v>92.498999999999995</v>
          </cell>
          <cell r="AI12">
            <v>26</v>
          </cell>
          <cell r="AJ12">
            <v>333.06799999999998</v>
          </cell>
          <cell r="AK12">
            <v>31.94</v>
          </cell>
          <cell r="AL12">
            <v>48.386000000000003</v>
          </cell>
          <cell r="AM12">
            <v>90.462000000000003</v>
          </cell>
          <cell r="AN12">
            <v>162.28</v>
          </cell>
          <cell r="AO12">
            <v>43</v>
          </cell>
          <cell r="AP12">
            <v>137.226</v>
          </cell>
          <cell r="AQ12">
            <v>17.984999999999999</v>
          </cell>
          <cell r="AR12">
            <v>16.085999999999999</v>
          </cell>
          <cell r="AS12">
            <v>40.311</v>
          </cell>
          <cell r="AT12">
            <v>62.844999999999999</v>
          </cell>
          <cell r="AU12">
            <v>40.064999999999998</v>
          </cell>
          <cell r="AV12">
            <v>69.521000000000001</v>
          </cell>
          <cell r="AW12">
            <v>11.513</v>
          </cell>
          <cell r="AX12">
            <v>6.4020000000000001</v>
          </cell>
          <cell r="AY12">
            <v>20.584</v>
          </cell>
          <cell r="AZ12">
            <v>31.021999999999998</v>
          </cell>
          <cell r="BA12">
            <v>41.356999999999999</v>
          </cell>
          <cell r="BB12">
            <v>67.704999999999998</v>
          </cell>
          <cell r="BC12">
            <v>6.4720000000000004</v>
          </cell>
          <cell r="BD12">
            <v>9.6829999999999998</v>
          </cell>
          <cell r="BE12">
            <v>19.728000000000002</v>
          </cell>
          <cell r="BF12">
            <v>31.821999999999999</v>
          </cell>
          <cell r="BG12">
            <v>39.561999999999998</v>
          </cell>
          <cell r="BH12">
            <v>472.33600000000001</v>
          </cell>
          <cell r="BI12">
            <v>47.539000000000001</v>
          </cell>
          <cell r="BJ12">
            <v>72.347999999999999</v>
          </cell>
          <cell r="BK12">
            <v>124.417</v>
          </cell>
          <cell r="BL12">
            <v>228.03200000000001</v>
          </cell>
          <cell r="BM12">
            <v>47</v>
          </cell>
          <cell r="BN12">
            <v>153.03899999999999</v>
          </cell>
          <cell r="BO12">
            <v>16.495000000000001</v>
          </cell>
          <cell r="BP12">
            <v>30.529</v>
          </cell>
          <cell r="BQ12">
            <v>38.326999999999998</v>
          </cell>
          <cell r="BR12">
            <v>67.686999999999998</v>
          </cell>
          <cell r="BS12">
            <v>34</v>
          </cell>
          <cell r="BT12">
            <v>319.29700000000003</v>
          </cell>
          <cell r="BU12">
            <v>31.044</v>
          </cell>
          <cell r="BV12">
            <v>41.817999999999998</v>
          </cell>
          <cell r="BW12">
            <v>86.09</v>
          </cell>
          <cell r="BX12">
            <v>160.345</v>
          </cell>
          <cell r="BY12">
            <v>52</v>
          </cell>
          <cell r="BZ12">
            <v>327.62200000000001</v>
          </cell>
          <cell r="CA12">
            <v>33.24</v>
          </cell>
          <cell r="CB12">
            <v>50.753</v>
          </cell>
          <cell r="CC12">
            <v>86.1</v>
          </cell>
          <cell r="CD12">
            <v>157.529</v>
          </cell>
          <cell r="CE12">
            <v>43</v>
          </cell>
          <cell r="CF12">
            <v>107.622</v>
          </cell>
          <cell r="CG12">
            <v>12.503</v>
          </cell>
          <cell r="CH12">
            <v>20.832999999999998</v>
          </cell>
          <cell r="CI12">
            <v>26.367000000000001</v>
          </cell>
          <cell r="CJ12">
            <v>47.92</v>
          </cell>
          <cell r="CK12">
            <v>34</v>
          </cell>
          <cell r="CL12">
            <v>219.999</v>
          </cell>
          <cell r="CM12">
            <v>20.736999999999998</v>
          </cell>
          <cell r="CN12">
            <v>29.920999999999999</v>
          </cell>
          <cell r="CO12">
            <v>59.732999999999997</v>
          </cell>
          <cell r="CP12">
            <v>109.60899999999999</v>
          </cell>
          <cell r="CQ12">
            <v>50</v>
          </cell>
          <cell r="CR12">
            <v>144.714</v>
          </cell>
          <cell r="CS12">
            <v>14.298999999999999</v>
          </cell>
          <cell r="CT12">
            <v>21.594000000000001</v>
          </cell>
          <cell r="CU12">
            <v>38.317</v>
          </cell>
          <cell r="CV12">
            <v>70.504000000000005</v>
          </cell>
          <cell r="CW12">
            <v>49.075000000000003</v>
          </cell>
          <cell r="CX12">
            <v>45.415999999999997</v>
          </cell>
          <cell r="CY12">
            <v>3.992</v>
          </cell>
          <cell r="CZ12">
            <v>9.6969999999999992</v>
          </cell>
          <cell r="DA12">
            <v>11.96</v>
          </cell>
          <cell r="DB12">
            <v>19.766999999999999</v>
          </cell>
          <cell r="DC12">
            <v>34</v>
          </cell>
          <cell r="DD12">
            <v>99.298000000000002</v>
          </cell>
          <cell r="DE12">
            <v>10.307</v>
          </cell>
          <cell r="DF12">
            <v>11.897</v>
          </cell>
          <cell r="DG12">
            <v>26.356999999999999</v>
          </cell>
          <cell r="DH12">
            <v>50.735999999999997</v>
          </cell>
          <cell r="DI12">
            <v>52</v>
          </cell>
          <cell r="DJ12">
            <v>521.14200000000005</v>
          </cell>
          <cell r="DK12">
            <v>64.385999999999996</v>
          </cell>
          <cell r="DL12">
            <v>86.981999999999999</v>
          </cell>
          <cell r="DM12">
            <v>143.22399999999999</v>
          </cell>
          <cell r="DN12">
            <v>226.55099999999999</v>
          </cell>
          <cell r="DO12">
            <v>34</v>
          </cell>
          <cell r="DP12">
            <v>241.04400000000001</v>
          </cell>
          <cell r="DQ12">
            <v>33.055999999999997</v>
          </cell>
          <cell r="DR12">
            <v>41.246000000000002</v>
          </cell>
          <cell r="DS12">
            <v>70.132999999999996</v>
          </cell>
          <cell r="DT12">
            <v>96.61</v>
          </cell>
          <cell r="DU12">
            <v>26</v>
          </cell>
          <cell r="DV12">
            <v>280.09800000000001</v>
          </cell>
          <cell r="DW12">
            <v>31.33</v>
          </cell>
          <cell r="DX12">
            <v>45.735999999999997</v>
          </cell>
          <cell r="DY12">
            <v>73.090999999999994</v>
          </cell>
          <cell r="DZ12">
            <v>129.941</v>
          </cell>
          <cell r="EA12">
            <v>36</v>
          </cell>
          <cell r="EB12">
            <v>279.161</v>
          </cell>
          <cell r="EC12">
            <v>37.201999999999998</v>
          </cell>
          <cell r="ED12">
            <v>47.462000000000003</v>
          </cell>
          <cell r="EE12">
            <v>74.790999999999997</v>
          </cell>
          <cell r="EF12">
            <v>119.706</v>
          </cell>
          <cell r="EG12">
            <v>32.880000000000003</v>
          </cell>
          <cell r="EH12">
            <v>112.23699999999999</v>
          </cell>
          <cell r="EI12">
            <v>15.936999999999999</v>
          </cell>
          <cell r="EJ12">
            <v>18.62</v>
          </cell>
          <cell r="EK12">
            <v>32.988</v>
          </cell>
          <cell r="EL12">
            <v>44.692</v>
          </cell>
          <cell r="EM12">
            <v>26</v>
          </cell>
          <cell r="EN12">
            <v>166.92400000000001</v>
          </cell>
          <cell r="EO12">
            <v>21.265000000000001</v>
          </cell>
          <cell r="EP12">
            <v>28.841999999999999</v>
          </cell>
          <cell r="EQ12">
            <v>41.802999999999997</v>
          </cell>
          <cell r="ER12">
            <v>75.015000000000001</v>
          </cell>
          <cell r="ES12">
            <v>34</v>
          </cell>
          <cell r="ET12">
            <v>241.98099999999999</v>
          </cell>
          <cell r="EU12">
            <v>27.183</v>
          </cell>
          <cell r="EV12">
            <v>39.520000000000003</v>
          </cell>
          <cell r="EW12">
            <v>68.433000000000007</v>
          </cell>
          <cell r="EX12">
            <v>106.845</v>
          </cell>
          <cell r="EY12">
            <v>34</v>
          </cell>
          <cell r="EZ12">
            <v>128.80699999999999</v>
          </cell>
          <cell r="FA12">
            <v>17.119</v>
          </cell>
          <cell r="FB12">
            <v>22.626000000000001</v>
          </cell>
          <cell r="FC12">
            <v>37.143999999999998</v>
          </cell>
          <cell r="FD12">
            <v>51.918999999999997</v>
          </cell>
          <cell r="FE12">
            <v>26</v>
          </cell>
          <cell r="FF12">
            <v>113.17400000000001</v>
          </cell>
          <cell r="FG12">
            <v>10.065</v>
          </cell>
          <cell r="FH12">
            <v>16.893999999999998</v>
          </cell>
          <cell r="FI12">
            <v>31.289000000000001</v>
          </cell>
          <cell r="FJ12">
            <v>54.926000000000002</v>
          </cell>
          <cell r="FK12">
            <v>47</v>
          </cell>
          <cell r="FL12">
            <v>347.351</v>
          </cell>
          <cell r="FM12">
            <v>41.866</v>
          </cell>
          <cell r="FN12">
            <v>53.875999999999998</v>
          </cell>
          <cell r="FO12">
            <v>98.507000000000005</v>
          </cell>
          <cell r="FP12">
            <v>153.101</v>
          </cell>
          <cell r="FQ12">
            <v>34</v>
          </cell>
          <cell r="FR12">
            <v>110.371</v>
          </cell>
          <cell r="FS12">
            <v>18.369</v>
          </cell>
          <cell r="FT12">
            <v>22.581</v>
          </cell>
          <cell r="FU12">
            <v>24.812999999999999</v>
          </cell>
          <cell r="FV12">
            <v>44.609000000000002</v>
          </cell>
          <cell r="FW12">
            <v>26</v>
          </cell>
          <cell r="FX12">
            <v>236.97900000000001</v>
          </cell>
          <cell r="FY12">
            <v>23.498000000000001</v>
          </cell>
          <cell r="FZ12">
            <v>31.295000000000002</v>
          </cell>
          <cell r="GA12">
            <v>73.694999999999993</v>
          </cell>
          <cell r="GB12">
            <v>108.492</v>
          </cell>
          <cell r="GC12">
            <v>40</v>
          </cell>
          <cell r="GD12">
            <v>435.51</v>
          </cell>
          <cell r="GE12">
            <v>51.636000000000003</v>
          </cell>
          <cell r="GF12">
            <v>63.701000000000001</v>
          </cell>
          <cell r="GG12">
            <v>114.59</v>
          </cell>
          <cell r="GH12">
            <v>205.583</v>
          </cell>
          <cell r="GI12">
            <v>43</v>
          </cell>
          <cell r="GJ12">
            <v>180.45699999999999</v>
          </cell>
          <cell r="GK12">
            <v>19.756</v>
          </cell>
          <cell r="GL12">
            <v>26.452999999999999</v>
          </cell>
          <cell r="GM12">
            <v>53.122999999999998</v>
          </cell>
          <cell r="GN12">
            <v>81.126000000000005</v>
          </cell>
          <cell r="GO12">
            <v>40.375</v>
          </cell>
          <cell r="GP12">
            <v>255.053</v>
          </cell>
          <cell r="GQ12">
            <v>31.88</v>
          </cell>
          <cell r="GR12">
            <v>37.247999999999998</v>
          </cell>
          <cell r="GS12">
            <v>61.468000000000004</v>
          </cell>
          <cell r="GT12">
            <v>124.45699999999999</v>
          </cell>
          <cell r="GU12">
            <v>47</v>
          </cell>
          <cell r="GV12">
            <v>152.19200000000001</v>
          </cell>
          <cell r="GW12">
            <v>9.6859999999999999</v>
          </cell>
          <cell r="GX12">
            <v>29.763000000000002</v>
          </cell>
          <cell r="GY12">
            <v>39.712000000000003</v>
          </cell>
          <cell r="GZ12">
            <v>73.03</v>
          </cell>
          <cell r="HA12">
            <v>47</v>
          </cell>
          <cell r="HB12">
            <v>69.400999999999996</v>
          </cell>
          <cell r="HC12">
            <v>5.51</v>
          </cell>
          <cell r="HD12">
            <v>16.132000000000001</v>
          </cell>
          <cell r="HE12">
            <v>20.414000000000001</v>
          </cell>
          <cell r="HF12">
            <v>27.344999999999999</v>
          </cell>
          <cell r="HG12">
            <v>26</v>
          </cell>
          <cell r="HH12">
            <v>82.790999999999997</v>
          </cell>
          <cell r="HI12">
            <v>4.1760000000000002</v>
          </cell>
          <cell r="HJ12">
            <v>13.631</v>
          </cell>
          <cell r="HK12">
            <v>19.297999999999998</v>
          </cell>
          <cell r="HL12">
            <v>45.685000000000002</v>
          </cell>
          <cell r="HM12">
            <v>52</v>
          </cell>
          <cell r="HN12">
            <v>58.424999999999997</v>
          </cell>
          <cell r="HO12">
            <v>8.7360000000000007</v>
          </cell>
          <cell r="HP12">
            <v>11.989000000000001</v>
          </cell>
          <cell r="HQ12">
            <v>14.831</v>
          </cell>
          <cell r="HR12">
            <v>22.869</v>
          </cell>
          <cell r="HS12">
            <v>26</v>
          </cell>
          <cell r="HT12">
            <v>33.853000000000002</v>
          </cell>
          <cell r="HU12">
            <v>5.9160000000000004</v>
          </cell>
          <cell r="HV12">
            <v>6.6079999999999997</v>
          </cell>
          <cell r="HW12">
            <v>10.111000000000001</v>
          </cell>
          <cell r="HX12">
            <v>11.218</v>
          </cell>
          <cell r="HY12">
            <v>16.273</v>
          </cell>
          <cell r="HZ12">
            <v>24.571999999999999</v>
          </cell>
          <cell r="IA12">
            <v>2.82</v>
          </cell>
          <cell r="IB12">
            <v>5.3810000000000002</v>
          </cell>
          <cell r="IC12">
            <v>4.72</v>
          </cell>
          <cell r="ID12">
            <v>11.651999999999999</v>
          </cell>
          <cell r="IE12">
            <v>37.317</v>
          </cell>
          <cell r="IF12">
            <v>275.58</v>
          </cell>
          <cell r="IG12">
            <v>28.867999999999999</v>
          </cell>
          <cell r="IH12">
            <v>42.484000000000002</v>
          </cell>
          <cell r="II12">
            <v>83.894999999999996</v>
          </cell>
          <cell r="IJ12">
            <v>120.334</v>
          </cell>
          <cell r="IK12">
            <v>39</v>
          </cell>
          <cell r="IL12">
            <v>127.087</v>
          </cell>
          <cell r="IM12">
            <v>14.86</v>
          </cell>
          <cell r="IN12">
            <v>20.567</v>
          </cell>
          <cell r="IO12">
            <v>40.198</v>
          </cell>
          <cell r="IP12">
            <v>51.462000000000003</v>
          </cell>
          <cell r="IQ12">
            <v>30</v>
          </cell>
        </row>
        <row r="13">
          <cell r="B13">
            <v>92.893000000000001</v>
          </cell>
          <cell r="C13">
            <v>164.07</v>
          </cell>
          <cell r="D13">
            <v>260.851</v>
          </cell>
          <cell r="E13">
            <v>43</v>
          </cell>
          <cell r="F13">
            <v>286.12299999999999</v>
          </cell>
          <cell r="G13">
            <v>25.041</v>
          </cell>
          <cell r="H13">
            <v>38.567999999999998</v>
          </cell>
          <cell r="I13">
            <v>62.304000000000002</v>
          </cell>
          <cell r="J13">
            <v>160.21100000000001</v>
          </cell>
          <cell r="K13">
            <v>52</v>
          </cell>
          <cell r="L13">
            <v>76.55</v>
          </cell>
          <cell r="M13">
            <v>8.9779999999999998</v>
          </cell>
          <cell r="N13">
            <v>7.7809999999999997</v>
          </cell>
          <cell r="O13">
            <v>18.587</v>
          </cell>
          <cell r="P13">
            <v>41.204000000000001</v>
          </cell>
          <cell r="Q13">
            <v>52</v>
          </cell>
          <cell r="R13">
            <v>209.57300000000001</v>
          </cell>
          <cell r="S13">
            <v>16.062999999999999</v>
          </cell>
          <cell r="T13">
            <v>30.786999999999999</v>
          </cell>
          <cell r="U13">
            <v>43.716999999999999</v>
          </cell>
          <cell r="V13">
            <v>119.00700000000001</v>
          </cell>
          <cell r="W13">
            <v>52</v>
          </cell>
          <cell r="X13">
            <v>605.16600000000005</v>
          </cell>
          <cell r="Y13">
            <v>63.094999999999999</v>
          </cell>
          <cell r="Z13">
            <v>120.848</v>
          </cell>
          <cell r="AA13">
            <v>196.63800000000001</v>
          </cell>
          <cell r="AB13">
            <v>224.58600000000001</v>
          </cell>
          <cell r="AC13">
            <v>26</v>
          </cell>
          <cell r="AD13">
            <v>249.04</v>
          </cell>
          <cell r="AE13">
            <v>31.271999999999998</v>
          </cell>
          <cell r="AF13">
            <v>58.741</v>
          </cell>
          <cell r="AG13">
            <v>76.284999999999997</v>
          </cell>
          <cell r="AH13">
            <v>82.742000000000004</v>
          </cell>
          <cell r="AI13">
            <v>24</v>
          </cell>
          <cell r="AJ13">
            <v>356.12599999999998</v>
          </cell>
          <cell r="AK13">
            <v>31.821999999999999</v>
          </cell>
          <cell r="AL13">
            <v>62.106999999999999</v>
          </cell>
          <cell r="AM13">
            <v>120.35299999999999</v>
          </cell>
          <cell r="AN13">
            <v>141.84399999999999</v>
          </cell>
          <cell r="AO13">
            <v>30</v>
          </cell>
          <cell r="AP13">
            <v>146.006</v>
          </cell>
          <cell r="AQ13">
            <v>16.449000000000002</v>
          </cell>
          <cell r="AR13">
            <v>23.652000000000001</v>
          </cell>
          <cell r="AS13">
            <v>40.411000000000001</v>
          </cell>
          <cell r="AT13">
            <v>65.492999999999995</v>
          </cell>
          <cell r="AU13">
            <v>36.198</v>
          </cell>
          <cell r="AV13">
            <v>82.834999999999994</v>
          </cell>
          <cell r="AW13">
            <v>8.4700000000000006</v>
          </cell>
          <cell r="AX13">
            <v>13.058999999999999</v>
          </cell>
          <cell r="AY13">
            <v>25.297000000000001</v>
          </cell>
          <cell r="AZ13">
            <v>36.009</v>
          </cell>
          <cell r="BA13">
            <v>34</v>
          </cell>
          <cell r="BB13">
            <v>63.170999999999999</v>
          </cell>
          <cell r="BC13">
            <v>7.9790000000000001</v>
          </cell>
          <cell r="BD13">
            <v>10.593</v>
          </cell>
          <cell r="BE13">
            <v>15.114000000000001</v>
          </cell>
          <cell r="BF13">
            <v>29.484000000000002</v>
          </cell>
          <cell r="BG13">
            <v>40.828000000000003</v>
          </cell>
          <cell r="BH13">
            <v>492.60300000000001</v>
          </cell>
          <cell r="BI13">
            <v>47.966999999999999</v>
          </cell>
          <cell r="BJ13">
            <v>76.096000000000004</v>
          </cell>
          <cell r="BK13">
            <v>143.37700000000001</v>
          </cell>
          <cell r="BL13">
            <v>225.16300000000001</v>
          </cell>
          <cell r="BM13">
            <v>40</v>
          </cell>
          <cell r="BN13">
            <v>151.166</v>
          </cell>
          <cell r="BO13">
            <v>17.282</v>
          </cell>
          <cell r="BP13">
            <v>28.852</v>
          </cell>
          <cell r="BQ13">
            <v>42.161000000000001</v>
          </cell>
          <cell r="BR13">
            <v>62.871000000000002</v>
          </cell>
          <cell r="BS13">
            <v>30</v>
          </cell>
          <cell r="BT13">
            <v>341.43700000000001</v>
          </cell>
          <cell r="BU13">
            <v>30.684999999999999</v>
          </cell>
          <cell r="BV13">
            <v>47.244</v>
          </cell>
          <cell r="BW13">
            <v>101.217</v>
          </cell>
          <cell r="BX13">
            <v>162.292</v>
          </cell>
          <cell r="BY13">
            <v>47</v>
          </cell>
          <cell r="BZ13">
            <v>326.71800000000002</v>
          </cell>
          <cell r="CA13">
            <v>31.965</v>
          </cell>
          <cell r="CB13">
            <v>50.43</v>
          </cell>
          <cell r="CC13">
            <v>98.158000000000001</v>
          </cell>
          <cell r="CD13">
            <v>146.16499999999999</v>
          </cell>
          <cell r="CE13">
            <v>35</v>
          </cell>
          <cell r="CF13">
            <v>102.917</v>
          </cell>
          <cell r="CG13">
            <v>11.316000000000001</v>
          </cell>
          <cell r="CH13">
            <v>18.151</v>
          </cell>
          <cell r="CI13">
            <v>31.72</v>
          </cell>
          <cell r="CJ13">
            <v>41.73</v>
          </cell>
          <cell r="CK13">
            <v>26</v>
          </cell>
          <cell r="CL13">
            <v>223.80199999999999</v>
          </cell>
          <cell r="CM13">
            <v>20.649000000000001</v>
          </cell>
          <cell r="CN13">
            <v>32.279000000000003</v>
          </cell>
          <cell r="CO13">
            <v>66.438000000000002</v>
          </cell>
          <cell r="CP13">
            <v>104.435</v>
          </cell>
          <cell r="CQ13">
            <v>43</v>
          </cell>
          <cell r="CR13">
            <v>165.88399999999999</v>
          </cell>
          <cell r="CS13">
            <v>16.001000000000001</v>
          </cell>
          <cell r="CT13">
            <v>25.666</v>
          </cell>
          <cell r="CU13">
            <v>45.219000000000001</v>
          </cell>
          <cell r="CV13">
            <v>78.998000000000005</v>
          </cell>
          <cell r="CW13">
            <v>47</v>
          </cell>
          <cell r="CX13">
            <v>48.249000000000002</v>
          </cell>
          <cell r="CY13">
            <v>5.9660000000000002</v>
          </cell>
          <cell r="CZ13">
            <v>10.701000000000001</v>
          </cell>
          <cell r="DA13">
            <v>10.441000000000001</v>
          </cell>
          <cell r="DB13">
            <v>21.141999999999999</v>
          </cell>
          <cell r="DC13">
            <v>42.975999999999999</v>
          </cell>
          <cell r="DD13">
            <v>117.63500000000001</v>
          </cell>
          <cell r="DE13">
            <v>10.035</v>
          </cell>
          <cell r="DF13">
            <v>14.965</v>
          </cell>
          <cell r="DG13">
            <v>34.777999999999999</v>
          </cell>
          <cell r="DH13">
            <v>57.856999999999999</v>
          </cell>
          <cell r="DI13">
            <v>47</v>
          </cell>
          <cell r="DJ13">
            <v>544.69299999999998</v>
          </cell>
          <cell r="DK13">
            <v>56.618000000000002</v>
          </cell>
          <cell r="DL13">
            <v>106.97199999999999</v>
          </cell>
          <cell r="DM13">
            <v>155.976</v>
          </cell>
          <cell r="DN13">
            <v>225.12700000000001</v>
          </cell>
          <cell r="DO13">
            <v>32.341000000000001</v>
          </cell>
          <cell r="DP13">
            <v>257.26</v>
          </cell>
          <cell r="DQ13">
            <v>31.439</v>
          </cell>
          <cell r="DR13">
            <v>50.728999999999999</v>
          </cell>
          <cell r="DS13">
            <v>78.009</v>
          </cell>
          <cell r="DT13">
            <v>97.082999999999998</v>
          </cell>
          <cell r="DU13">
            <v>26</v>
          </cell>
          <cell r="DV13">
            <v>287.43299999999999</v>
          </cell>
          <cell r="DW13">
            <v>25.178999999999998</v>
          </cell>
          <cell r="DX13">
            <v>56.243000000000002</v>
          </cell>
          <cell r="DY13">
            <v>77.966999999999999</v>
          </cell>
          <cell r="DZ13">
            <v>128.04400000000001</v>
          </cell>
          <cell r="EA13">
            <v>39</v>
          </cell>
          <cell r="EB13">
            <v>293.62400000000002</v>
          </cell>
          <cell r="EC13">
            <v>29.224</v>
          </cell>
          <cell r="ED13">
            <v>60.743000000000002</v>
          </cell>
          <cell r="EE13">
            <v>79.314999999999998</v>
          </cell>
          <cell r="EF13">
            <v>124.342</v>
          </cell>
          <cell r="EG13">
            <v>30</v>
          </cell>
          <cell r="EH13">
            <v>117.2</v>
          </cell>
          <cell r="EI13">
            <v>15.698</v>
          </cell>
          <cell r="EJ13">
            <v>27.356999999999999</v>
          </cell>
          <cell r="EK13">
            <v>30.257999999999999</v>
          </cell>
          <cell r="EL13">
            <v>43.887</v>
          </cell>
          <cell r="EM13">
            <v>24</v>
          </cell>
          <cell r="EN13">
            <v>176.42400000000001</v>
          </cell>
          <cell r="EO13">
            <v>13.526</v>
          </cell>
          <cell r="EP13">
            <v>33.386000000000003</v>
          </cell>
          <cell r="EQ13">
            <v>49.058</v>
          </cell>
          <cell r="ER13">
            <v>80.454999999999998</v>
          </cell>
          <cell r="ES13">
            <v>42.43</v>
          </cell>
          <cell r="ET13">
            <v>251.06899999999999</v>
          </cell>
          <cell r="EU13">
            <v>27.395</v>
          </cell>
          <cell r="EV13">
            <v>46.228999999999999</v>
          </cell>
          <cell r="EW13">
            <v>76.661000000000001</v>
          </cell>
          <cell r="EX13">
            <v>100.78400000000001</v>
          </cell>
          <cell r="EY13">
            <v>34</v>
          </cell>
          <cell r="EZ13">
            <v>140.06</v>
          </cell>
          <cell r="FA13">
            <v>15.741</v>
          </cell>
          <cell r="FB13">
            <v>23.372</v>
          </cell>
          <cell r="FC13">
            <v>47.750999999999998</v>
          </cell>
          <cell r="FD13">
            <v>53.195999999999998</v>
          </cell>
          <cell r="FE13">
            <v>34</v>
          </cell>
          <cell r="FF13">
            <v>111.009</v>
          </cell>
          <cell r="FG13">
            <v>11.653</v>
          </cell>
          <cell r="FH13">
            <v>22.856999999999999</v>
          </cell>
          <cell r="FI13">
            <v>28.91</v>
          </cell>
          <cell r="FJ13">
            <v>47.588000000000001</v>
          </cell>
          <cell r="FK13">
            <v>34</v>
          </cell>
          <cell r="FL13">
            <v>359.28300000000002</v>
          </cell>
          <cell r="FM13">
            <v>36.348999999999997</v>
          </cell>
          <cell r="FN13">
            <v>57.481999999999999</v>
          </cell>
          <cell r="FO13">
            <v>110.997</v>
          </cell>
          <cell r="FP13">
            <v>154.45500000000001</v>
          </cell>
          <cell r="FQ13">
            <v>34</v>
          </cell>
          <cell r="FR13">
            <v>115.586</v>
          </cell>
          <cell r="FS13">
            <v>13.019</v>
          </cell>
          <cell r="FT13">
            <v>20.369</v>
          </cell>
          <cell r="FU13">
            <v>37.341000000000001</v>
          </cell>
          <cell r="FV13">
            <v>44.857999999999997</v>
          </cell>
          <cell r="FW13">
            <v>26</v>
          </cell>
          <cell r="FX13">
            <v>243.69800000000001</v>
          </cell>
          <cell r="FY13">
            <v>23.33</v>
          </cell>
          <cell r="FZ13">
            <v>37.113999999999997</v>
          </cell>
          <cell r="GA13">
            <v>73.656999999999996</v>
          </cell>
          <cell r="GB13">
            <v>109.59699999999999</v>
          </cell>
          <cell r="GC13">
            <v>37.973999999999997</v>
          </cell>
          <cell r="GD13">
            <v>453.41199999999998</v>
          </cell>
          <cell r="GE13">
            <v>42.32</v>
          </cell>
          <cell r="GF13">
            <v>80.088999999999999</v>
          </cell>
          <cell r="GG13">
            <v>120.42100000000001</v>
          </cell>
          <cell r="GH13">
            <v>210.58199999999999</v>
          </cell>
          <cell r="GI13">
            <v>43</v>
          </cell>
          <cell r="GJ13">
            <v>177.93600000000001</v>
          </cell>
          <cell r="GK13">
            <v>22.712</v>
          </cell>
          <cell r="GL13">
            <v>37.271999999999998</v>
          </cell>
          <cell r="GM13">
            <v>44.198999999999998</v>
          </cell>
          <cell r="GN13">
            <v>73.753</v>
          </cell>
          <cell r="GO13">
            <v>30</v>
          </cell>
          <cell r="GP13">
            <v>275.476</v>
          </cell>
          <cell r="GQ13">
            <v>19.608000000000001</v>
          </cell>
          <cell r="GR13">
            <v>42.817</v>
          </cell>
          <cell r="GS13">
            <v>76.221999999999994</v>
          </cell>
          <cell r="GT13">
            <v>136.82900000000001</v>
          </cell>
          <cell r="GU13">
            <v>50</v>
          </cell>
          <cell r="GV13">
            <v>173.738</v>
          </cell>
          <cell r="GW13">
            <v>19.289000000000001</v>
          </cell>
          <cell r="GX13">
            <v>40.066000000000003</v>
          </cell>
          <cell r="GY13">
            <v>49.796999999999997</v>
          </cell>
          <cell r="GZ13">
            <v>64.587000000000003</v>
          </cell>
          <cell r="HA13">
            <v>26</v>
          </cell>
          <cell r="HB13">
            <v>86.811000000000007</v>
          </cell>
          <cell r="HC13">
            <v>10.252000000000001</v>
          </cell>
          <cell r="HD13">
            <v>19.048999999999999</v>
          </cell>
          <cell r="HE13">
            <v>27.765999999999998</v>
          </cell>
          <cell r="HF13">
            <v>29.744</v>
          </cell>
          <cell r="HG13">
            <v>26</v>
          </cell>
          <cell r="HH13">
            <v>86.927000000000007</v>
          </cell>
          <cell r="HI13">
            <v>9.0370000000000008</v>
          </cell>
          <cell r="HJ13">
            <v>21.016999999999999</v>
          </cell>
          <cell r="HK13">
            <v>22.03</v>
          </cell>
          <cell r="HL13">
            <v>34.841999999999999</v>
          </cell>
          <cell r="HM13">
            <v>26</v>
          </cell>
          <cell r="HN13">
            <v>50.862000000000002</v>
          </cell>
          <cell r="HO13">
            <v>6.6269999999999998</v>
          </cell>
          <cell r="HP13">
            <v>5.43</v>
          </cell>
          <cell r="HQ13">
            <v>18.138000000000002</v>
          </cell>
          <cell r="HR13">
            <v>20.666</v>
          </cell>
          <cell r="HS13">
            <v>36</v>
          </cell>
          <cell r="HT13">
            <v>28.091999999999999</v>
          </cell>
          <cell r="HU13">
            <v>2.738</v>
          </cell>
          <cell r="HV13">
            <v>2.8919999999999999</v>
          </cell>
          <cell r="HW13">
            <v>10.863</v>
          </cell>
          <cell r="HX13">
            <v>11.599</v>
          </cell>
          <cell r="HY13">
            <v>35.534999999999997</v>
          </cell>
          <cell r="HZ13">
            <v>22.77</v>
          </cell>
          <cell r="IA13">
            <v>3.8889999999999998</v>
          </cell>
          <cell r="IB13">
            <v>2.5390000000000001</v>
          </cell>
          <cell r="IC13">
            <v>7.2750000000000004</v>
          </cell>
          <cell r="ID13">
            <v>9.0670000000000002</v>
          </cell>
          <cell r="IE13">
            <v>36</v>
          </cell>
          <cell r="IF13">
            <v>280.09500000000003</v>
          </cell>
          <cell r="IG13">
            <v>28.596</v>
          </cell>
          <cell r="IH13">
            <v>60.031999999999996</v>
          </cell>
          <cell r="II13">
            <v>86.99</v>
          </cell>
          <cell r="IJ13">
            <v>104.476</v>
          </cell>
          <cell r="IK13">
            <v>26</v>
          </cell>
          <cell r="IL13">
            <v>117.21899999999999</v>
          </cell>
          <cell r="IM13">
            <v>13.016999999999999</v>
          </cell>
          <cell r="IN13">
            <v>28.062999999999999</v>
          </cell>
          <cell r="IO13">
            <v>36.423999999999999</v>
          </cell>
          <cell r="IP13">
            <v>39.713999999999999</v>
          </cell>
          <cell r="IQ13">
            <v>26</v>
          </cell>
        </row>
        <row r="14">
          <cell r="B14">
            <v>102.848</v>
          </cell>
          <cell r="C14">
            <v>149.60300000000001</v>
          </cell>
          <cell r="D14">
            <v>265.25</v>
          </cell>
          <cell r="E14">
            <v>43</v>
          </cell>
          <cell r="F14">
            <v>290.048</v>
          </cell>
          <cell r="G14">
            <v>29.015999999999998</v>
          </cell>
          <cell r="H14">
            <v>41.9</v>
          </cell>
          <cell r="I14">
            <v>63.554000000000002</v>
          </cell>
          <cell r="J14">
            <v>155.578</v>
          </cell>
          <cell r="K14">
            <v>52</v>
          </cell>
          <cell r="L14">
            <v>84.58</v>
          </cell>
          <cell r="M14">
            <v>6.3789999999999996</v>
          </cell>
          <cell r="N14">
            <v>13.721</v>
          </cell>
          <cell r="O14">
            <v>19.135000000000002</v>
          </cell>
          <cell r="P14">
            <v>45.345999999999997</v>
          </cell>
          <cell r="Q14">
            <v>52</v>
          </cell>
          <cell r="R14">
            <v>205.46799999999999</v>
          </cell>
          <cell r="S14">
            <v>22.637</v>
          </cell>
          <cell r="T14">
            <v>28.178999999999998</v>
          </cell>
          <cell r="U14">
            <v>44.418999999999997</v>
          </cell>
          <cell r="V14">
            <v>110.233</v>
          </cell>
          <cell r="W14">
            <v>52</v>
          </cell>
          <cell r="X14">
            <v>605.45799999999997</v>
          </cell>
          <cell r="Y14">
            <v>58.366</v>
          </cell>
          <cell r="Z14">
            <v>125.346</v>
          </cell>
          <cell r="AA14">
            <v>168.09899999999999</v>
          </cell>
          <cell r="AB14">
            <v>253.64699999999999</v>
          </cell>
          <cell r="AC14">
            <v>34</v>
          </cell>
          <cell r="AD14">
            <v>234.94</v>
          </cell>
          <cell r="AE14">
            <v>22.719000000000001</v>
          </cell>
          <cell r="AF14">
            <v>50.677</v>
          </cell>
          <cell r="AG14">
            <v>62.914999999999999</v>
          </cell>
          <cell r="AH14">
            <v>98.629000000000005</v>
          </cell>
          <cell r="AI14">
            <v>34</v>
          </cell>
          <cell r="AJ14">
            <v>370.51799999999997</v>
          </cell>
          <cell r="AK14">
            <v>35.646999999999998</v>
          </cell>
          <cell r="AL14">
            <v>74.67</v>
          </cell>
          <cell r="AM14">
            <v>105.184</v>
          </cell>
          <cell r="AN14">
            <v>155.018</v>
          </cell>
          <cell r="AO14">
            <v>34</v>
          </cell>
          <cell r="AP14">
            <v>151.30500000000001</v>
          </cell>
          <cell r="AQ14">
            <v>17.338999999999999</v>
          </cell>
          <cell r="AR14">
            <v>27.167999999999999</v>
          </cell>
          <cell r="AS14">
            <v>35.899000000000001</v>
          </cell>
          <cell r="AT14">
            <v>70.897999999999996</v>
          </cell>
          <cell r="AU14">
            <v>43.337000000000003</v>
          </cell>
          <cell r="AV14">
            <v>82.061999999999998</v>
          </cell>
          <cell r="AW14">
            <v>9.5510000000000002</v>
          </cell>
          <cell r="AX14">
            <v>15.153</v>
          </cell>
          <cell r="AY14">
            <v>18.234999999999999</v>
          </cell>
          <cell r="AZ14">
            <v>39.122</v>
          </cell>
          <cell r="BA14">
            <v>39.792000000000002</v>
          </cell>
          <cell r="BB14">
            <v>69.242999999999995</v>
          </cell>
          <cell r="BC14">
            <v>7.7880000000000003</v>
          </cell>
          <cell r="BD14">
            <v>12.015000000000001</v>
          </cell>
          <cell r="BE14">
            <v>17.664000000000001</v>
          </cell>
          <cell r="BF14">
            <v>31.776</v>
          </cell>
          <cell r="BG14">
            <v>47</v>
          </cell>
          <cell r="BH14">
            <v>503.16399999999999</v>
          </cell>
          <cell r="BI14">
            <v>45.856000000000002</v>
          </cell>
          <cell r="BJ14">
            <v>97.085999999999999</v>
          </cell>
          <cell r="BK14">
            <v>122.548</v>
          </cell>
          <cell r="BL14">
            <v>237.67400000000001</v>
          </cell>
          <cell r="BM14">
            <v>43</v>
          </cell>
          <cell r="BN14">
            <v>163.77099999999999</v>
          </cell>
          <cell r="BO14">
            <v>12.225</v>
          </cell>
          <cell r="BP14">
            <v>34.048000000000002</v>
          </cell>
          <cell r="BQ14">
            <v>38.055</v>
          </cell>
          <cell r="BR14">
            <v>79.444000000000003</v>
          </cell>
          <cell r="BS14">
            <v>47</v>
          </cell>
          <cell r="BT14">
            <v>339.39299999999997</v>
          </cell>
          <cell r="BU14">
            <v>33.631</v>
          </cell>
          <cell r="BV14">
            <v>63.037999999999997</v>
          </cell>
          <cell r="BW14">
            <v>84.492999999999995</v>
          </cell>
          <cell r="BX14">
            <v>158.23099999999999</v>
          </cell>
          <cell r="BY14">
            <v>43</v>
          </cell>
          <cell r="BZ14">
            <v>341.60500000000002</v>
          </cell>
          <cell r="CA14">
            <v>32.063000000000002</v>
          </cell>
          <cell r="CB14">
            <v>63.344000000000001</v>
          </cell>
          <cell r="CC14">
            <v>83.623999999999995</v>
          </cell>
          <cell r="CD14">
            <v>162.57499999999999</v>
          </cell>
          <cell r="CE14">
            <v>46.429000000000002</v>
          </cell>
          <cell r="CF14">
            <v>115.018</v>
          </cell>
          <cell r="CG14">
            <v>10.199</v>
          </cell>
          <cell r="CH14">
            <v>21.196999999999999</v>
          </cell>
          <cell r="CI14">
            <v>26.789000000000001</v>
          </cell>
          <cell r="CJ14">
            <v>56.832999999999998</v>
          </cell>
          <cell r="CK14">
            <v>48</v>
          </cell>
          <cell r="CL14">
            <v>226.58799999999999</v>
          </cell>
          <cell r="CM14">
            <v>21.864000000000001</v>
          </cell>
          <cell r="CN14">
            <v>42.148000000000003</v>
          </cell>
          <cell r="CO14">
            <v>56.835000000000001</v>
          </cell>
          <cell r="CP14">
            <v>105.741</v>
          </cell>
          <cell r="CQ14">
            <v>43</v>
          </cell>
          <cell r="CR14">
            <v>161.559</v>
          </cell>
          <cell r="CS14">
            <v>13.794</v>
          </cell>
          <cell r="CT14">
            <v>33.741999999999997</v>
          </cell>
          <cell r="CU14">
            <v>38.923999999999999</v>
          </cell>
          <cell r="CV14">
            <v>75.099999999999994</v>
          </cell>
          <cell r="CW14">
            <v>43</v>
          </cell>
          <cell r="CX14">
            <v>48.753999999999998</v>
          </cell>
          <cell r="CY14">
            <v>2.0259999999999998</v>
          </cell>
          <cell r="CZ14">
            <v>12.851000000000001</v>
          </cell>
          <cell r="DA14">
            <v>11.266</v>
          </cell>
          <cell r="DB14">
            <v>22.61</v>
          </cell>
          <cell r="DC14">
            <v>40</v>
          </cell>
          <cell r="DD14">
            <v>112.80500000000001</v>
          </cell>
          <cell r="DE14">
            <v>11.766999999999999</v>
          </cell>
          <cell r="DF14">
            <v>20.890999999999998</v>
          </cell>
          <cell r="DG14">
            <v>27.658000000000001</v>
          </cell>
          <cell r="DH14">
            <v>52.488999999999997</v>
          </cell>
          <cell r="DI14">
            <v>43</v>
          </cell>
          <cell r="DJ14">
            <v>543.64599999999996</v>
          </cell>
          <cell r="DK14">
            <v>58.865000000000002</v>
          </cell>
          <cell r="DL14">
            <v>97.328000000000003</v>
          </cell>
          <cell r="DM14">
            <v>145.00399999999999</v>
          </cell>
          <cell r="DN14">
            <v>242.44900000000001</v>
          </cell>
          <cell r="DO14">
            <v>40</v>
          </cell>
          <cell r="DP14">
            <v>237.81</v>
          </cell>
          <cell r="DQ14">
            <v>26.425000000000001</v>
          </cell>
          <cell r="DR14">
            <v>45.503</v>
          </cell>
          <cell r="DS14">
            <v>62.228999999999999</v>
          </cell>
          <cell r="DT14">
            <v>103.65300000000001</v>
          </cell>
          <cell r="DU14">
            <v>34</v>
          </cell>
          <cell r="DV14">
            <v>305.83600000000001</v>
          </cell>
          <cell r="DW14">
            <v>32.44</v>
          </cell>
          <cell r="DX14">
            <v>51.825000000000003</v>
          </cell>
          <cell r="DY14">
            <v>82.775000000000006</v>
          </cell>
          <cell r="DZ14">
            <v>138.79599999999999</v>
          </cell>
          <cell r="EA14">
            <v>43</v>
          </cell>
          <cell r="EB14">
            <v>276.18</v>
          </cell>
          <cell r="EC14">
            <v>29.074000000000002</v>
          </cell>
          <cell r="ED14">
            <v>45.250999999999998</v>
          </cell>
          <cell r="EE14">
            <v>72.980999999999995</v>
          </cell>
          <cell r="EF14">
            <v>128.875</v>
          </cell>
          <cell r="EG14">
            <v>43</v>
          </cell>
          <cell r="EH14">
            <v>106.36</v>
          </cell>
          <cell r="EI14">
            <v>11.722</v>
          </cell>
          <cell r="EJ14">
            <v>18.791</v>
          </cell>
          <cell r="EK14">
            <v>27.239000000000001</v>
          </cell>
          <cell r="EL14">
            <v>48.607999999999997</v>
          </cell>
          <cell r="EM14">
            <v>39</v>
          </cell>
          <cell r="EN14">
            <v>169.82</v>
          </cell>
          <cell r="EO14">
            <v>17.352</v>
          </cell>
          <cell r="EP14">
            <v>26.460999999999999</v>
          </cell>
          <cell r="EQ14">
            <v>45.741</v>
          </cell>
          <cell r="ER14">
            <v>80.266000000000005</v>
          </cell>
          <cell r="ES14">
            <v>47</v>
          </cell>
          <cell r="ET14">
            <v>267.46600000000001</v>
          </cell>
          <cell r="EU14">
            <v>29.791</v>
          </cell>
          <cell r="EV14">
            <v>52.076999999999998</v>
          </cell>
          <cell r="EW14">
            <v>72.022999999999996</v>
          </cell>
          <cell r="EX14">
            <v>113.575</v>
          </cell>
          <cell r="EY14">
            <v>34</v>
          </cell>
          <cell r="EZ14">
            <v>131.44999999999999</v>
          </cell>
          <cell r="FA14">
            <v>14.702999999999999</v>
          </cell>
          <cell r="FB14">
            <v>26.713000000000001</v>
          </cell>
          <cell r="FC14">
            <v>34.99</v>
          </cell>
          <cell r="FD14">
            <v>55.045000000000002</v>
          </cell>
          <cell r="FE14">
            <v>30</v>
          </cell>
          <cell r="FF14">
            <v>136.01599999999999</v>
          </cell>
          <cell r="FG14">
            <v>15.089</v>
          </cell>
          <cell r="FH14">
            <v>25.364000000000001</v>
          </cell>
          <cell r="FI14">
            <v>37.033000000000001</v>
          </cell>
          <cell r="FJ14">
            <v>58.53</v>
          </cell>
          <cell r="FK14">
            <v>40</v>
          </cell>
          <cell r="FL14">
            <v>377.36799999999999</v>
          </cell>
          <cell r="FM14">
            <v>42.951999999999998</v>
          </cell>
          <cell r="FN14">
            <v>74.075999999999993</v>
          </cell>
          <cell r="FO14">
            <v>92.959000000000003</v>
          </cell>
          <cell r="FP14">
            <v>167.38200000000001</v>
          </cell>
          <cell r="FQ14">
            <v>39</v>
          </cell>
          <cell r="FR14">
            <v>119.65</v>
          </cell>
          <cell r="FS14">
            <v>10.874000000000001</v>
          </cell>
          <cell r="FT14">
            <v>22.501999999999999</v>
          </cell>
          <cell r="FU14">
            <v>31.138000000000002</v>
          </cell>
          <cell r="FV14">
            <v>55.136000000000003</v>
          </cell>
          <cell r="FW14">
            <v>40</v>
          </cell>
          <cell r="FX14">
            <v>257.71899999999999</v>
          </cell>
          <cell r="FY14">
            <v>32.078000000000003</v>
          </cell>
          <cell r="FZ14">
            <v>51.573999999999998</v>
          </cell>
          <cell r="GA14">
            <v>61.820999999999998</v>
          </cell>
          <cell r="GB14">
            <v>112.246</v>
          </cell>
          <cell r="GC14">
            <v>35</v>
          </cell>
          <cell r="GD14">
            <v>440.363</v>
          </cell>
          <cell r="GE14">
            <v>39.600999999999999</v>
          </cell>
          <cell r="GF14">
            <v>80.438999999999993</v>
          </cell>
          <cell r="GG14">
            <v>113.764</v>
          </cell>
          <cell r="GH14">
            <v>206.559</v>
          </cell>
          <cell r="GI14">
            <v>44.662999999999997</v>
          </cell>
          <cell r="GJ14">
            <v>178.096</v>
          </cell>
          <cell r="GK14">
            <v>19.100999999999999</v>
          </cell>
          <cell r="GL14">
            <v>35.853000000000002</v>
          </cell>
          <cell r="GM14">
            <v>44.634</v>
          </cell>
          <cell r="GN14">
            <v>78.509</v>
          </cell>
          <cell r="GO14">
            <v>34</v>
          </cell>
          <cell r="GP14">
            <v>262.26600000000002</v>
          </cell>
          <cell r="GQ14">
            <v>20.5</v>
          </cell>
          <cell r="GR14">
            <v>44.585999999999999</v>
          </cell>
          <cell r="GS14">
            <v>69.13</v>
          </cell>
          <cell r="GT14">
            <v>128.05099999999999</v>
          </cell>
          <cell r="GU14">
            <v>48.898000000000003</v>
          </cell>
          <cell r="GV14">
            <v>184.55099999999999</v>
          </cell>
          <cell r="GW14">
            <v>17.683</v>
          </cell>
          <cell r="GX14">
            <v>33.329000000000001</v>
          </cell>
          <cell r="GY14">
            <v>50.749000000000002</v>
          </cell>
          <cell r="GZ14">
            <v>82.79</v>
          </cell>
          <cell r="HA14">
            <v>40</v>
          </cell>
          <cell r="HB14">
            <v>82.546000000000006</v>
          </cell>
          <cell r="HC14">
            <v>7.2110000000000003</v>
          </cell>
          <cell r="HD14">
            <v>17.664000000000001</v>
          </cell>
          <cell r="HE14">
            <v>19.988</v>
          </cell>
          <cell r="HF14">
            <v>37.682000000000002</v>
          </cell>
          <cell r="HG14">
            <v>40</v>
          </cell>
          <cell r="HH14">
            <v>102.005</v>
          </cell>
          <cell r="HI14">
            <v>10.472</v>
          </cell>
          <cell r="HJ14">
            <v>15.664999999999999</v>
          </cell>
          <cell r="HK14">
            <v>30.76</v>
          </cell>
          <cell r="HL14">
            <v>45.107999999999997</v>
          </cell>
          <cell r="HM14">
            <v>43</v>
          </cell>
          <cell r="HN14">
            <v>44.527999999999999</v>
          </cell>
          <cell r="HO14">
            <v>4.4850000000000003</v>
          </cell>
          <cell r="HP14">
            <v>6.5709999999999997</v>
          </cell>
          <cell r="HQ14">
            <v>10.08</v>
          </cell>
          <cell r="HR14">
            <v>23.391999999999999</v>
          </cell>
          <cell r="HS14">
            <v>52</v>
          </cell>
          <cell r="HT14">
            <v>21.29</v>
          </cell>
          <cell r="HU14">
            <v>1.4650000000000001</v>
          </cell>
          <cell r="HV14">
            <v>3.5310000000000001</v>
          </cell>
          <cell r="HW14">
            <v>4.524</v>
          </cell>
          <cell r="HX14">
            <v>11.769</v>
          </cell>
          <cell r="HY14">
            <v>52</v>
          </cell>
          <cell r="HZ14">
            <v>23.239000000000001</v>
          </cell>
          <cell r="IA14">
            <v>3.0209999999999999</v>
          </cell>
          <cell r="IB14">
            <v>3.0390000000000001</v>
          </cell>
          <cell r="IC14">
            <v>5.556</v>
          </cell>
          <cell r="ID14">
            <v>11.622999999999999</v>
          </cell>
          <cell r="IE14">
            <v>51.094999999999999</v>
          </cell>
          <cell r="IF14">
            <v>284.46899999999999</v>
          </cell>
          <cell r="IG14">
            <v>20.445</v>
          </cell>
          <cell r="IH14">
            <v>51.661000000000001</v>
          </cell>
          <cell r="II14">
            <v>77.89</v>
          </cell>
          <cell r="IJ14">
            <v>134.47300000000001</v>
          </cell>
          <cell r="IK14">
            <v>47</v>
          </cell>
          <cell r="IL14">
            <v>112.047</v>
          </cell>
          <cell r="IM14">
            <v>10.26</v>
          </cell>
          <cell r="IN14">
            <v>23.122</v>
          </cell>
          <cell r="IO14">
            <v>28.026</v>
          </cell>
          <cell r="IP14">
            <v>50.64</v>
          </cell>
          <cell r="IQ14">
            <v>39</v>
          </cell>
        </row>
        <row r="15">
          <cell r="B15">
            <v>93.902000000000001</v>
          </cell>
          <cell r="C15">
            <v>142.70699999999999</v>
          </cell>
          <cell r="D15">
            <v>251.82599999999999</v>
          </cell>
          <cell r="E15">
            <v>38.460999999999999</v>
          </cell>
          <cell r="F15">
            <v>267.07499999999999</v>
          </cell>
          <cell r="G15">
            <v>27.786999999999999</v>
          </cell>
          <cell r="H15">
            <v>36.206000000000003</v>
          </cell>
          <cell r="I15">
            <v>53.308</v>
          </cell>
          <cell r="J15">
            <v>149.774</v>
          </cell>
          <cell r="K15">
            <v>52</v>
          </cell>
          <cell r="L15">
            <v>77.706000000000003</v>
          </cell>
          <cell r="M15">
            <v>7.508</v>
          </cell>
          <cell r="N15">
            <v>11.401</v>
          </cell>
          <cell r="O15">
            <v>13.686</v>
          </cell>
          <cell r="P15">
            <v>45.11</v>
          </cell>
          <cell r="Q15">
            <v>52</v>
          </cell>
          <cell r="R15">
            <v>189.36799999999999</v>
          </cell>
          <cell r="S15">
            <v>20.279</v>
          </cell>
          <cell r="T15">
            <v>24.803999999999998</v>
          </cell>
          <cell r="U15">
            <v>39.621000000000002</v>
          </cell>
          <cell r="V15">
            <v>104.664</v>
          </cell>
          <cell r="W15">
            <v>52</v>
          </cell>
          <cell r="X15">
            <v>587.27200000000005</v>
          </cell>
          <cell r="Y15">
            <v>69.007999999999996</v>
          </cell>
          <cell r="Z15">
            <v>112.336</v>
          </cell>
          <cell r="AA15">
            <v>166.982</v>
          </cell>
          <cell r="AB15">
            <v>238.946</v>
          </cell>
          <cell r="AC15">
            <v>26</v>
          </cell>
          <cell r="AD15">
            <v>225.14500000000001</v>
          </cell>
          <cell r="AE15">
            <v>26.227</v>
          </cell>
          <cell r="AF15">
            <v>43.238</v>
          </cell>
          <cell r="AG15">
            <v>63.896999999999998</v>
          </cell>
          <cell r="AH15">
            <v>91.783000000000001</v>
          </cell>
          <cell r="AI15">
            <v>26</v>
          </cell>
          <cell r="AJ15">
            <v>362.12700000000001</v>
          </cell>
          <cell r="AK15">
            <v>42.780999999999999</v>
          </cell>
          <cell r="AL15">
            <v>69.097999999999999</v>
          </cell>
          <cell r="AM15">
            <v>103.086</v>
          </cell>
          <cell r="AN15">
            <v>147.16200000000001</v>
          </cell>
          <cell r="AO15">
            <v>26</v>
          </cell>
          <cell r="AP15">
            <v>169.64500000000001</v>
          </cell>
          <cell r="AQ15">
            <v>16.978999999999999</v>
          </cell>
          <cell r="AR15">
            <v>35.331000000000003</v>
          </cell>
          <cell r="AS15">
            <v>36.533000000000001</v>
          </cell>
          <cell r="AT15">
            <v>80.802000000000007</v>
          </cell>
          <cell r="AU15">
            <v>43</v>
          </cell>
          <cell r="AV15">
            <v>95.647999999999996</v>
          </cell>
          <cell r="AW15">
            <v>8.2010000000000005</v>
          </cell>
          <cell r="AX15">
            <v>24.53</v>
          </cell>
          <cell r="AY15">
            <v>23.628</v>
          </cell>
          <cell r="AZ15">
            <v>39.289000000000001</v>
          </cell>
          <cell r="BA15">
            <v>30</v>
          </cell>
          <cell r="BB15">
            <v>73.997</v>
          </cell>
          <cell r="BC15">
            <v>8.7780000000000005</v>
          </cell>
          <cell r="BD15">
            <v>10.801</v>
          </cell>
          <cell r="BE15">
            <v>12.906000000000001</v>
          </cell>
          <cell r="BF15">
            <v>41.512999999999998</v>
          </cell>
          <cell r="BG15">
            <v>52</v>
          </cell>
          <cell r="BH15">
            <v>494.33300000000003</v>
          </cell>
          <cell r="BI15">
            <v>55.793999999999997</v>
          </cell>
          <cell r="BJ15">
            <v>86.992999999999995</v>
          </cell>
          <cell r="BK15">
            <v>127.768</v>
          </cell>
          <cell r="BL15">
            <v>223.779</v>
          </cell>
          <cell r="BM15">
            <v>34</v>
          </cell>
          <cell r="BN15">
            <v>159.749</v>
          </cell>
          <cell r="BO15">
            <v>13.28</v>
          </cell>
          <cell r="BP15">
            <v>31.890999999999998</v>
          </cell>
          <cell r="BQ15">
            <v>46.473999999999997</v>
          </cell>
          <cell r="BR15">
            <v>68.103999999999999</v>
          </cell>
          <cell r="BS15">
            <v>34</v>
          </cell>
          <cell r="BT15">
            <v>334.584</v>
          </cell>
          <cell r="BU15">
            <v>42.514000000000003</v>
          </cell>
          <cell r="BV15">
            <v>55.101999999999997</v>
          </cell>
          <cell r="BW15">
            <v>81.293000000000006</v>
          </cell>
          <cell r="BX15">
            <v>155.67400000000001</v>
          </cell>
          <cell r="BY15">
            <v>34</v>
          </cell>
          <cell r="BZ15">
            <v>329.452</v>
          </cell>
          <cell r="CA15">
            <v>38.182000000000002</v>
          </cell>
          <cell r="CB15">
            <v>58.784999999999997</v>
          </cell>
          <cell r="CC15">
            <v>86.513000000000005</v>
          </cell>
          <cell r="CD15">
            <v>145.97200000000001</v>
          </cell>
          <cell r="CE15">
            <v>34</v>
          </cell>
          <cell r="CF15">
            <v>109.054</v>
          </cell>
          <cell r="CG15">
            <v>9.1999999999999993</v>
          </cell>
          <cell r="CH15">
            <v>20.696000000000002</v>
          </cell>
          <cell r="CI15">
            <v>34.054000000000002</v>
          </cell>
          <cell r="CJ15">
            <v>45.103000000000002</v>
          </cell>
          <cell r="CK15">
            <v>30</v>
          </cell>
          <cell r="CL15">
            <v>220.398</v>
          </cell>
          <cell r="CM15">
            <v>28.981999999999999</v>
          </cell>
          <cell r="CN15">
            <v>38.088999999999999</v>
          </cell>
          <cell r="CO15">
            <v>52.459000000000003</v>
          </cell>
          <cell r="CP15">
            <v>100.869</v>
          </cell>
          <cell r="CQ15">
            <v>34</v>
          </cell>
          <cell r="CR15">
            <v>164.881</v>
          </cell>
          <cell r="CS15">
            <v>17.611999999999998</v>
          </cell>
          <cell r="CT15">
            <v>28.207999999999998</v>
          </cell>
          <cell r="CU15">
            <v>41.255000000000003</v>
          </cell>
          <cell r="CV15">
            <v>77.807000000000002</v>
          </cell>
          <cell r="CW15">
            <v>40</v>
          </cell>
          <cell r="CX15">
            <v>50.695999999999998</v>
          </cell>
          <cell r="CY15">
            <v>4.08</v>
          </cell>
          <cell r="CZ15">
            <v>11.195</v>
          </cell>
          <cell r="DA15">
            <v>12.42</v>
          </cell>
          <cell r="DB15">
            <v>23.001000000000001</v>
          </cell>
          <cell r="DC15">
            <v>41.018999999999998</v>
          </cell>
          <cell r="DD15">
            <v>114.18600000000001</v>
          </cell>
          <cell r="DE15">
            <v>13.532</v>
          </cell>
          <cell r="DF15">
            <v>17.013000000000002</v>
          </cell>
          <cell r="DG15">
            <v>28.835000000000001</v>
          </cell>
          <cell r="DH15">
            <v>54.805999999999997</v>
          </cell>
          <cell r="DI15">
            <v>34</v>
          </cell>
          <cell r="DJ15">
            <v>529.65899999999999</v>
          </cell>
          <cell r="DK15">
            <v>57.98</v>
          </cell>
          <cell r="DL15">
            <v>96.88</v>
          </cell>
          <cell r="DM15">
            <v>129.05500000000001</v>
          </cell>
          <cell r="DN15">
            <v>245.74299999999999</v>
          </cell>
          <cell r="DO15">
            <v>40</v>
          </cell>
          <cell r="DP15">
            <v>238.75</v>
          </cell>
          <cell r="DQ15">
            <v>28.657</v>
          </cell>
          <cell r="DR15">
            <v>47.279000000000003</v>
          </cell>
          <cell r="DS15">
            <v>54.737000000000002</v>
          </cell>
          <cell r="DT15">
            <v>108.078</v>
          </cell>
          <cell r="DU15">
            <v>34</v>
          </cell>
          <cell r="DV15">
            <v>290.90800000000002</v>
          </cell>
          <cell r="DW15">
            <v>29.323</v>
          </cell>
          <cell r="DX15">
            <v>49.600999999999999</v>
          </cell>
          <cell r="DY15">
            <v>74.319000000000003</v>
          </cell>
          <cell r="DZ15">
            <v>137.66499999999999</v>
          </cell>
          <cell r="EA15">
            <v>42.981999999999999</v>
          </cell>
          <cell r="EB15">
            <v>283.80099999999999</v>
          </cell>
          <cell r="EC15">
            <v>27.635999999999999</v>
          </cell>
          <cell r="ED15">
            <v>51.12</v>
          </cell>
          <cell r="EE15">
            <v>67.197000000000003</v>
          </cell>
          <cell r="EF15">
            <v>137.84800000000001</v>
          </cell>
          <cell r="EG15">
            <v>43</v>
          </cell>
          <cell r="EH15">
            <v>108.711</v>
          </cell>
          <cell r="EI15">
            <v>10.302</v>
          </cell>
          <cell r="EJ15">
            <v>17.504999999999999</v>
          </cell>
          <cell r="EK15">
            <v>23.222999999999999</v>
          </cell>
          <cell r="EL15">
            <v>57.680999999999997</v>
          </cell>
          <cell r="EM15">
            <v>52</v>
          </cell>
          <cell r="EN15">
            <v>175.09</v>
          </cell>
          <cell r="EO15">
            <v>17.334</v>
          </cell>
          <cell r="EP15">
            <v>33.615000000000002</v>
          </cell>
          <cell r="EQ15">
            <v>43.973999999999997</v>
          </cell>
          <cell r="ER15">
            <v>80.167000000000002</v>
          </cell>
          <cell r="ES15">
            <v>39</v>
          </cell>
          <cell r="ET15">
            <v>245.858</v>
          </cell>
          <cell r="EU15">
            <v>30.344000000000001</v>
          </cell>
          <cell r="EV15">
            <v>45.76</v>
          </cell>
          <cell r="EW15">
            <v>61.857999999999997</v>
          </cell>
          <cell r="EX15">
            <v>107.895</v>
          </cell>
          <cell r="EY15">
            <v>34</v>
          </cell>
          <cell r="EZ15">
            <v>130.04</v>
          </cell>
          <cell r="FA15">
            <v>18.353999999999999</v>
          </cell>
          <cell r="FB15">
            <v>29.774000000000001</v>
          </cell>
          <cell r="FC15">
            <v>31.513999999999999</v>
          </cell>
          <cell r="FD15">
            <v>50.396999999999998</v>
          </cell>
          <cell r="FE15">
            <v>26</v>
          </cell>
          <cell r="FF15">
            <v>115.818</v>
          </cell>
          <cell r="FG15">
            <v>11.99</v>
          </cell>
          <cell r="FH15">
            <v>15.986000000000001</v>
          </cell>
          <cell r="FI15">
            <v>30.344000000000001</v>
          </cell>
          <cell r="FJ15">
            <v>57.497999999999998</v>
          </cell>
          <cell r="FK15">
            <v>50.79</v>
          </cell>
          <cell r="FL15">
            <v>363.404</v>
          </cell>
          <cell r="FM15">
            <v>40.774000000000001</v>
          </cell>
          <cell r="FN15">
            <v>66.075000000000003</v>
          </cell>
          <cell r="FO15">
            <v>89.143000000000001</v>
          </cell>
          <cell r="FP15">
            <v>167.41200000000001</v>
          </cell>
          <cell r="FQ15">
            <v>34</v>
          </cell>
          <cell r="FR15">
            <v>123.782</v>
          </cell>
          <cell r="FS15">
            <v>11.029</v>
          </cell>
          <cell r="FT15">
            <v>27.382000000000001</v>
          </cell>
          <cell r="FU15">
            <v>31.364999999999998</v>
          </cell>
          <cell r="FV15">
            <v>54.006</v>
          </cell>
          <cell r="FW15">
            <v>26.178999999999998</v>
          </cell>
          <cell r="FX15">
            <v>239.62200000000001</v>
          </cell>
          <cell r="FY15">
            <v>29.745999999999999</v>
          </cell>
          <cell r="FZ15">
            <v>38.692</v>
          </cell>
          <cell r="GA15">
            <v>57.777999999999999</v>
          </cell>
          <cell r="GB15">
            <v>113.40600000000001</v>
          </cell>
          <cell r="GC15">
            <v>39.137999999999998</v>
          </cell>
          <cell r="GD15">
            <v>436.86099999999999</v>
          </cell>
          <cell r="GE15">
            <v>49.503</v>
          </cell>
          <cell r="GF15">
            <v>80.756</v>
          </cell>
          <cell r="GG15">
            <v>112.524</v>
          </cell>
          <cell r="GH15">
            <v>194.078</v>
          </cell>
          <cell r="GI15">
            <v>34</v>
          </cell>
          <cell r="GJ15">
            <v>168.49600000000001</v>
          </cell>
          <cell r="GK15">
            <v>18.056000000000001</v>
          </cell>
          <cell r="GL15">
            <v>35.786000000000001</v>
          </cell>
          <cell r="GM15">
            <v>47.423000000000002</v>
          </cell>
          <cell r="GN15">
            <v>67.230999999999995</v>
          </cell>
          <cell r="GO15">
            <v>30</v>
          </cell>
          <cell r="GP15">
            <v>268.36500000000001</v>
          </cell>
          <cell r="GQ15">
            <v>31.446999999999999</v>
          </cell>
          <cell r="GR15">
            <v>44.970999999999997</v>
          </cell>
          <cell r="GS15">
            <v>65.100999999999999</v>
          </cell>
          <cell r="GT15">
            <v>126.846</v>
          </cell>
          <cell r="GU15">
            <v>43</v>
          </cell>
          <cell r="GV15">
            <v>162.84899999999999</v>
          </cell>
          <cell r="GW15">
            <v>15.72</v>
          </cell>
          <cell r="GX15">
            <v>27.193000000000001</v>
          </cell>
          <cell r="GY15">
            <v>39.573</v>
          </cell>
          <cell r="GZ15">
            <v>80.361999999999995</v>
          </cell>
          <cell r="HA15">
            <v>50</v>
          </cell>
          <cell r="HB15">
            <v>74.835999999999999</v>
          </cell>
          <cell r="HC15">
            <v>7.4509999999999996</v>
          </cell>
          <cell r="HD15">
            <v>11.95</v>
          </cell>
          <cell r="HE15">
            <v>15.54</v>
          </cell>
          <cell r="HF15">
            <v>39.895000000000003</v>
          </cell>
          <cell r="HG15">
            <v>52</v>
          </cell>
          <cell r="HH15">
            <v>88.013000000000005</v>
          </cell>
          <cell r="HI15">
            <v>8.2690000000000001</v>
          </cell>
          <cell r="HJ15">
            <v>15.243</v>
          </cell>
          <cell r="HK15">
            <v>24.033999999999999</v>
          </cell>
          <cell r="HL15">
            <v>40.466999999999999</v>
          </cell>
          <cell r="HM15">
            <v>40</v>
          </cell>
          <cell r="HN15">
            <v>60.877000000000002</v>
          </cell>
          <cell r="HO15">
            <v>7.7770000000000001</v>
          </cell>
          <cell r="HP15">
            <v>9.8490000000000002</v>
          </cell>
          <cell r="HQ15">
            <v>15.582000000000001</v>
          </cell>
          <cell r="HR15">
            <v>27.67</v>
          </cell>
          <cell r="HS15">
            <v>40</v>
          </cell>
          <cell r="HT15">
            <v>31.385000000000002</v>
          </cell>
          <cell r="HU15">
            <v>5.4009999999999998</v>
          </cell>
          <cell r="HV15">
            <v>4.0519999999999996</v>
          </cell>
          <cell r="HW15">
            <v>6.883</v>
          </cell>
          <cell r="HX15">
            <v>15.05</v>
          </cell>
          <cell r="HY15">
            <v>39.706000000000003</v>
          </cell>
          <cell r="HZ15">
            <v>29.492000000000001</v>
          </cell>
          <cell r="IA15">
            <v>2.3759999999999999</v>
          </cell>
          <cell r="IB15">
            <v>5.7969999999999997</v>
          </cell>
          <cell r="IC15">
            <v>8.6999999999999993</v>
          </cell>
          <cell r="ID15">
            <v>12.62</v>
          </cell>
          <cell r="IE15">
            <v>40.033999999999999</v>
          </cell>
          <cell r="IF15">
            <v>258.04399999999998</v>
          </cell>
          <cell r="IG15">
            <v>29.172999999999998</v>
          </cell>
          <cell r="IH15">
            <v>53.414999999999999</v>
          </cell>
          <cell r="II15">
            <v>61.167000000000002</v>
          </cell>
          <cell r="IJ15">
            <v>114.288</v>
          </cell>
          <cell r="IK15">
            <v>34</v>
          </cell>
          <cell r="IL15">
            <v>104.92700000000001</v>
          </cell>
          <cell r="IM15">
            <v>14.121</v>
          </cell>
          <cell r="IN15">
            <v>22.527000000000001</v>
          </cell>
          <cell r="IO15">
            <v>28.068999999999999</v>
          </cell>
          <cell r="IP15">
            <v>40.21</v>
          </cell>
          <cell r="IQ15">
            <v>26</v>
          </cell>
        </row>
        <row r="16">
          <cell r="B16">
            <v>102.78400000000001</v>
          </cell>
          <cell r="C16">
            <v>159.78399999999999</v>
          </cell>
          <cell r="D16">
            <v>267.392</v>
          </cell>
          <cell r="E16">
            <v>34</v>
          </cell>
          <cell r="F16">
            <v>293.59199999999998</v>
          </cell>
          <cell r="G16">
            <v>37.332000000000001</v>
          </cell>
          <cell r="H16">
            <v>45.107999999999997</v>
          </cell>
          <cell r="I16">
            <v>67.777000000000001</v>
          </cell>
          <cell r="J16">
            <v>143.375</v>
          </cell>
          <cell r="K16">
            <v>47</v>
          </cell>
          <cell r="L16">
            <v>85.308999999999997</v>
          </cell>
          <cell r="M16">
            <v>12.055</v>
          </cell>
          <cell r="N16">
            <v>11.475</v>
          </cell>
          <cell r="O16">
            <v>22.157</v>
          </cell>
          <cell r="P16">
            <v>39.621000000000002</v>
          </cell>
          <cell r="Q16">
            <v>42.639000000000003</v>
          </cell>
          <cell r="R16">
            <v>208.28299999999999</v>
          </cell>
          <cell r="S16">
            <v>25.277000000000001</v>
          </cell>
          <cell r="T16">
            <v>33.631999999999998</v>
          </cell>
          <cell r="U16">
            <v>45.62</v>
          </cell>
          <cell r="V16">
            <v>103.754</v>
          </cell>
          <cell r="W16">
            <v>50.923999999999999</v>
          </cell>
          <cell r="X16">
            <v>646.08199999999999</v>
          </cell>
          <cell r="Y16">
            <v>70.846000000000004</v>
          </cell>
          <cell r="Z16">
            <v>119.154</v>
          </cell>
          <cell r="AA16">
            <v>192.17699999999999</v>
          </cell>
          <cell r="AB16">
            <v>263.904</v>
          </cell>
          <cell r="AC16">
            <v>26</v>
          </cell>
          <cell r="AD16">
            <v>255.51400000000001</v>
          </cell>
          <cell r="AE16">
            <v>27.231999999999999</v>
          </cell>
          <cell r="AF16">
            <v>50.002000000000002</v>
          </cell>
          <cell r="AG16">
            <v>78.013999999999996</v>
          </cell>
          <cell r="AH16">
            <v>100.26600000000001</v>
          </cell>
          <cell r="AI16">
            <v>26</v>
          </cell>
          <cell r="AJ16">
            <v>390.56799999999998</v>
          </cell>
          <cell r="AK16">
            <v>43.613999999999997</v>
          </cell>
          <cell r="AL16">
            <v>69.152000000000001</v>
          </cell>
          <cell r="AM16">
            <v>114.164</v>
          </cell>
          <cell r="AN16">
            <v>163.63800000000001</v>
          </cell>
          <cell r="AO16">
            <v>30</v>
          </cell>
          <cell r="AP16">
            <v>142.84800000000001</v>
          </cell>
          <cell r="AQ16">
            <v>20.422000000000001</v>
          </cell>
          <cell r="AR16">
            <v>18.434000000000001</v>
          </cell>
          <cell r="AS16">
            <v>36.854999999999997</v>
          </cell>
          <cell r="AT16">
            <v>67.137</v>
          </cell>
          <cell r="AU16">
            <v>40.502000000000002</v>
          </cell>
          <cell r="AV16">
            <v>75.073999999999998</v>
          </cell>
          <cell r="AW16">
            <v>10.301</v>
          </cell>
          <cell r="AX16">
            <v>9.7449999999999992</v>
          </cell>
          <cell r="AY16">
            <v>25.097000000000001</v>
          </cell>
          <cell r="AZ16">
            <v>29.931000000000001</v>
          </cell>
          <cell r="BA16">
            <v>26</v>
          </cell>
          <cell r="BB16">
            <v>67.774000000000001</v>
          </cell>
          <cell r="BC16">
            <v>10.119999999999999</v>
          </cell>
          <cell r="BD16">
            <v>8.6890000000000001</v>
          </cell>
          <cell r="BE16">
            <v>11.757999999999999</v>
          </cell>
          <cell r="BF16">
            <v>37.206000000000003</v>
          </cell>
          <cell r="BG16">
            <v>52</v>
          </cell>
          <cell r="BH16">
            <v>524.44500000000005</v>
          </cell>
          <cell r="BI16">
            <v>57.576999999999998</v>
          </cell>
          <cell r="BJ16">
            <v>80.593999999999994</v>
          </cell>
          <cell r="BK16">
            <v>145.113</v>
          </cell>
          <cell r="BL16">
            <v>241.161</v>
          </cell>
          <cell r="BM16">
            <v>43</v>
          </cell>
          <cell r="BN16">
            <v>166.084</v>
          </cell>
          <cell r="BO16">
            <v>15.339</v>
          </cell>
          <cell r="BP16">
            <v>25.538</v>
          </cell>
          <cell r="BQ16">
            <v>49.994999999999997</v>
          </cell>
          <cell r="BR16">
            <v>75.212000000000003</v>
          </cell>
          <cell r="BS16">
            <v>39</v>
          </cell>
          <cell r="BT16">
            <v>358.36099999999999</v>
          </cell>
          <cell r="BU16">
            <v>42.238</v>
          </cell>
          <cell r="BV16">
            <v>55.055999999999997</v>
          </cell>
          <cell r="BW16">
            <v>95.117999999999995</v>
          </cell>
          <cell r="BX16">
            <v>165.94900000000001</v>
          </cell>
          <cell r="BY16">
            <v>43</v>
          </cell>
          <cell r="BZ16">
            <v>364.54899999999998</v>
          </cell>
          <cell r="CA16">
            <v>38.366</v>
          </cell>
          <cell r="CB16">
            <v>53.985999999999997</v>
          </cell>
          <cell r="CC16">
            <v>97.474000000000004</v>
          </cell>
          <cell r="CD16">
            <v>174.72300000000001</v>
          </cell>
          <cell r="CE16">
            <v>47</v>
          </cell>
          <cell r="CF16">
            <v>116.78700000000001</v>
          </cell>
          <cell r="CG16">
            <v>10.667</v>
          </cell>
          <cell r="CH16">
            <v>16.030999999999999</v>
          </cell>
          <cell r="CI16">
            <v>31.518999999999998</v>
          </cell>
          <cell r="CJ16">
            <v>58.569000000000003</v>
          </cell>
          <cell r="CK16">
            <v>51.805</v>
          </cell>
          <cell r="CL16">
            <v>247.762</v>
          </cell>
          <cell r="CM16">
            <v>27.699000000000002</v>
          </cell>
          <cell r="CN16">
            <v>37.954000000000001</v>
          </cell>
          <cell r="CO16">
            <v>65.956000000000003</v>
          </cell>
          <cell r="CP16">
            <v>116.154</v>
          </cell>
          <cell r="CQ16">
            <v>47</v>
          </cell>
          <cell r="CR16">
            <v>159.89599999999999</v>
          </cell>
          <cell r="CS16">
            <v>19.210999999999999</v>
          </cell>
          <cell r="CT16">
            <v>26.609000000000002</v>
          </cell>
          <cell r="CU16">
            <v>47.639000000000003</v>
          </cell>
          <cell r="CV16">
            <v>66.438000000000002</v>
          </cell>
          <cell r="CW16">
            <v>34</v>
          </cell>
          <cell r="CX16">
            <v>49.296999999999997</v>
          </cell>
          <cell r="CY16">
            <v>4.6719999999999997</v>
          </cell>
          <cell r="CZ16">
            <v>9.5060000000000002</v>
          </cell>
          <cell r="DA16">
            <v>18.477</v>
          </cell>
          <cell r="DB16">
            <v>16.643000000000001</v>
          </cell>
          <cell r="DC16">
            <v>25.93</v>
          </cell>
          <cell r="DD16">
            <v>110.599</v>
          </cell>
          <cell r="DE16">
            <v>14.539</v>
          </cell>
          <cell r="DF16">
            <v>17.102</v>
          </cell>
          <cell r="DG16">
            <v>29.161999999999999</v>
          </cell>
          <cell r="DH16">
            <v>49.795000000000002</v>
          </cell>
          <cell r="DI16">
            <v>39</v>
          </cell>
          <cell r="DJ16">
            <v>558.077</v>
          </cell>
          <cell r="DK16">
            <v>71.022999999999996</v>
          </cell>
          <cell r="DL16">
            <v>102.102</v>
          </cell>
          <cell r="DM16">
            <v>151.697</v>
          </cell>
          <cell r="DN16">
            <v>233.255</v>
          </cell>
          <cell r="DO16">
            <v>26</v>
          </cell>
          <cell r="DP16">
            <v>249.81299999999999</v>
          </cell>
          <cell r="DQ16">
            <v>34.25</v>
          </cell>
          <cell r="DR16">
            <v>45.685000000000002</v>
          </cell>
          <cell r="DS16">
            <v>75.272000000000006</v>
          </cell>
          <cell r="DT16">
            <v>94.605999999999995</v>
          </cell>
          <cell r="DU16">
            <v>26</v>
          </cell>
          <cell r="DV16">
            <v>308.26400000000001</v>
          </cell>
          <cell r="DW16">
            <v>36.773000000000003</v>
          </cell>
          <cell r="DX16">
            <v>56.417000000000002</v>
          </cell>
          <cell r="DY16">
            <v>76.424999999999997</v>
          </cell>
          <cell r="DZ16">
            <v>138.649</v>
          </cell>
          <cell r="EA16">
            <v>33.387999999999998</v>
          </cell>
          <cell r="EB16">
            <v>310.185</v>
          </cell>
          <cell r="EC16">
            <v>35.923999999999999</v>
          </cell>
          <cell r="ED16">
            <v>56.4</v>
          </cell>
          <cell r="EE16">
            <v>80.016000000000005</v>
          </cell>
          <cell r="EF16">
            <v>137.845</v>
          </cell>
          <cell r="EG16">
            <v>34</v>
          </cell>
          <cell r="EH16">
            <v>116.13</v>
          </cell>
          <cell r="EI16">
            <v>14.294</v>
          </cell>
          <cell r="EJ16">
            <v>18.07</v>
          </cell>
          <cell r="EK16">
            <v>33.002000000000002</v>
          </cell>
          <cell r="EL16">
            <v>50.762999999999998</v>
          </cell>
          <cell r="EM16">
            <v>34</v>
          </cell>
          <cell r="EN16">
            <v>194.05600000000001</v>
          </cell>
          <cell r="EO16">
            <v>21.629000000000001</v>
          </cell>
          <cell r="EP16">
            <v>38.33</v>
          </cell>
          <cell r="EQ16">
            <v>47.014000000000003</v>
          </cell>
          <cell r="ER16">
            <v>87.081999999999994</v>
          </cell>
          <cell r="ES16">
            <v>34</v>
          </cell>
          <cell r="ET16">
            <v>247.89099999999999</v>
          </cell>
          <cell r="EU16">
            <v>35.098999999999997</v>
          </cell>
          <cell r="EV16">
            <v>45.701999999999998</v>
          </cell>
          <cell r="EW16">
            <v>71.680000000000007</v>
          </cell>
          <cell r="EX16">
            <v>95.409000000000006</v>
          </cell>
          <cell r="EY16">
            <v>26</v>
          </cell>
          <cell r="EZ16">
            <v>133.68299999999999</v>
          </cell>
          <cell r="FA16">
            <v>19.956</v>
          </cell>
          <cell r="FB16">
            <v>27.614999999999998</v>
          </cell>
          <cell r="FC16">
            <v>42.27</v>
          </cell>
          <cell r="FD16">
            <v>43.841999999999999</v>
          </cell>
          <cell r="FE16">
            <v>24</v>
          </cell>
          <cell r="FF16">
            <v>114.208</v>
          </cell>
          <cell r="FG16">
            <v>15.144</v>
          </cell>
          <cell r="FH16">
            <v>18.087</v>
          </cell>
          <cell r="FI16">
            <v>29.41</v>
          </cell>
          <cell r="FJ16">
            <v>51.567</v>
          </cell>
          <cell r="FK16">
            <v>30</v>
          </cell>
          <cell r="FL16">
            <v>397.74099999999999</v>
          </cell>
          <cell r="FM16">
            <v>52.820999999999998</v>
          </cell>
          <cell r="FN16">
            <v>63.816000000000003</v>
          </cell>
          <cell r="FO16">
            <v>98.721000000000004</v>
          </cell>
          <cell r="FP16">
            <v>182.38200000000001</v>
          </cell>
          <cell r="FQ16">
            <v>40</v>
          </cell>
          <cell r="FR16">
            <v>121.90300000000001</v>
          </cell>
          <cell r="FS16">
            <v>14.038</v>
          </cell>
          <cell r="FT16">
            <v>22.434999999999999</v>
          </cell>
          <cell r="FU16">
            <v>30.027000000000001</v>
          </cell>
          <cell r="FV16">
            <v>55.402000000000001</v>
          </cell>
          <cell r="FW16">
            <v>34</v>
          </cell>
          <cell r="FX16">
            <v>275.839</v>
          </cell>
          <cell r="FY16">
            <v>38.783000000000001</v>
          </cell>
          <cell r="FZ16">
            <v>41.381999999999998</v>
          </cell>
          <cell r="GA16">
            <v>68.694000000000003</v>
          </cell>
          <cell r="GB16">
            <v>126.98</v>
          </cell>
          <cell r="GC16">
            <v>43</v>
          </cell>
          <cell r="GD16">
            <v>467.90899999999999</v>
          </cell>
          <cell r="GE16">
            <v>54.502000000000002</v>
          </cell>
          <cell r="GF16">
            <v>73.518000000000001</v>
          </cell>
          <cell r="GG16">
            <v>129.57</v>
          </cell>
          <cell r="GH16">
            <v>210.32</v>
          </cell>
          <cell r="GI16">
            <v>34</v>
          </cell>
          <cell r="GJ16">
            <v>183.30600000000001</v>
          </cell>
          <cell r="GK16">
            <v>26.727</v>
          </cell>
          <cell r="GL16">
            <v>25.413</v>
          </cell>
          <cell r="GM16">
            <v>53.875999999999998</v>
          </cell>
          <cell r="GN16">
            <v>77.290999999999997</v>
          </cell>
          <cell r="GO16">
            <v>26</v>
          </cell>
          <cell r="GP16">
            <v>284.60300000000001</v>
          </cell>
          <cell r="GQ16">
            <v>27.774000000000001</v>
          </cell>
          <cell r="GR16">
            <v>48.104999999999997</v>
          </cell>
          <cell r="GS16">
            <v>75.694000000000003</v>
          </cell>
          <cell r="GT16">
            <v>133.029</v>
          </cell>
          <cell r="GU16">
            <v>43</v>
          </cell>
          <cell r="GV16">
            <v>170.94900000000001</v>
          </cell>
          <cell r="GW16">
            <v>15.909000000000001</v>
          </cell>
          <cell r="GX16">
            <v>35.357999999999997</v>
          </cell>
          <cell r="GY16">
            <v>57.353000000000002</v>
          </cell>
          <cell r="GZ16">
            <v>62.328000000000003</v>
          </cell>
          <cell r="HA16">
            <v>26</v>
          </cell>
          <cell r="HB16">
            <v>83.626999999999995</v>
          </cell>
          <cell r="HC16">
            <v>5.2729999999999997</v>
          </cell>
          <cell r="HD16">
            <v>17.885999999999999</v>
          </cell>
          <cell r="HE16">
            <v>35.002000000000002</v>
          </cell>
          <cell r="HF16">
            <v>25.466999999999999</v>
          </cell>
          <cell r="HG16">
            <v>26</v>
          </cell>
          <cell r="HH16">
            <v>87.320999999999998</v>
          </cell>
          <cell r="HI16">
            <v>10.637</v>
          </cell>
          <cell r="HJ16">
            <v>17.472000000000001</v>
          </cell>
          <cell r="HK16">
            <v>22.350999999999999</v>
          </cell>
          <cell r="HL16">
            <v>36.860999999999997</v>
          </cell>
          <cell r="HM16">
            <v>26</v>
          </cell>
          <cell r="HN16">
            <v>45.923000000000002</v>
          </cell>
          <cell r="HO16">
            <v>5.367</v>
          </cell>
          <cell r="HP16">
            <v>10.004</v>
          </cell>
          <cell r="HQ16">
            <v>11.166</v>
          </cell>
          <cell r="HR16">
            <v>19.385999999999999</v>
          </cell>
          <cell r="HS16">
            <v>26</v>
          </cell>
          <cell r="HT16">
            <v>27.06</v>
          </cell>
          <cell r="HU16">
            <v>3.5510000000000002</v>
          </cell>
          <cell r="HV16">
            <v>5.4889999999999999</v>
          </cell>
          <cell r="HW16">
            <v>6.3620000000000001</v>
          </cell>
          <cell r="HX16">
            <v>11.657999999999999</v>
          </cell>
          <cell r="HY16">
            <v>34.402999999999999</v>
          </cell>
          <cell r="HZ16">
            <v>18.861999999999998</v>
          </cell>
          <cell r="IA16">
            <v>1.8160000000000001</v>
          </cell>
          <cell r="IB16">
            <v>4.5149999999999997</v>
          </cell>
          <cell r="IC16">
            <v>4.8029999999999999</v>
          </cell>
          <cell r="ID16">
            <v>7.7279999999999998</v>
          </cell>
          <cell r="IE16">
            <v>26</v>
          </cell>
          <cell r="IF16">
            <v>286.69499999999999</v>
          </cell>
          <cell r="IG16">
            <v>33.14</v>
          </cell>
          <cell r="IH16">
            <v>53.468000000000004</v>
          </cell>
          <cell r="II16">
            <v>84.606999999999999</v>
          </cell>
          <cell r="IJ16">
            <v>115.48</v>
          </cell>
          <cell r="IK16">
            <v>26</v>
          </cell>
          <cell r="IL16">
            <v>116.627</v>
          </cell>
          <cell r="IM16">
            <v>12</v>
          </cell>
          <cell r="IN16">
            <v>23.678999999999998</v>
          </cell>
          <cell r="IO16">
            <v>35.363999999999997</v>
          </cell>
          <cell r="IP16">
            <v>45.584000000000003</v>
          </cell>
          <cell r="IQ16">
            <v>26</v>
          </cell>
        </row>
      </sheetData>
      <sheetData sheetId="7">
        <row r="1">
          <cell r="B1" t="str">
            <v>Would prefer to change employer to work more hours ;  &gt; Females ;  Underemployed part-time workers ;</v>
          </cell>
          <cell r="C1" t="str">
            <v>Would prefer to change employer to work more hours ;  &gt; Females ;  &gt; Fewer than 4 weeks of insufficient hours ;</v>
          </cell>
          <cell r="D1" t="str">
            <v>Would prefer to change employer to work more hours ;  &gt; Females ;  &gt; 4-12 weeks of insufficient hours ;</v>
          </cell>
          <cell r="E1" t="str">
            <v>Would prefer to change employer to work more hours ;  &gt; Females ;  &gt; 13-51 weeks of insufficient hours ;</v>
          </cell>
          <cell r="F1" t="str">
            <v>Would prefer to change employer to work more hours ;  &gt; Females ;  &gt; 52 weeks and over of insufficient hours ;</v>
          </cell>
          <cell r="G1" t="str">
            <v>Would prefer to change employer to work more hours ;  &gt; Females ;  Median duration of insufficient hours ;</v>
          </cell>
          <cell r="H1" t="str">
            <v>Would not prefer to change employer to work more hours ;  Persons ;  Underemployed part-time workers ;</v>
          </cell>
          <cell r="I1" t="str">
            <v>Would not prefer to change employer to work more hours ;  Persons ;  &gt; Fewer than 4 weeks of insufficient hours ;</v>
          </cell>
          <cell r="J1" t="str">
            <v>Would not prefer to change employer to work more hours ;  Persons ;  &gt; 4-12 weeks of insufficient hours ;</v>
          </cell>
          <cell r="K1" t="str">
            <v>Would not prefer to change employer to work more hours ;  Persons ;  &gt; 13-51 weeks of insufficient hours ;</v>
          </cell>
          <cell r="L1" t="str">
            <v>Would not prefer to change employer to work more hours ;  Persons ;  &gt; 52 weeks and over of insufficient hours ;</v>
          </cell>
          <cell r="M1" t="str">
            <v>Would not prefer to change employer to work more hours ;  Persons ;  Median duration of insufficient hours ;</v>
          </cell>
          <cell r="N1" t="str">
            <v>Would not prefer to change employer to work more hours ;  &gt; Males ;  Underemployed part-time workers ;</v>
          </cell>
          <cell r="O1" t="str">
            <v>Would not prefer to change employer to work more hours ;  &gt; Males ;  &gt; Fewer than 4 weeks of insufficient hours ;</v>
          </cell>
          <cell r="P1" t="str">
            <v>Would not prefer to change employer to work more hours ;  &gt; Males ;  &gt; 4-12 weeks of insufficient hours ;</v>
          </cell>
          <cell r="Q1" t="str">
            <v>Would not prefer to change employer to work more hours ;  &gt; Males ;  &gt; 13-51 weeks of insufficient hours ;</v>
          </cell>
          <cell r="R1" t="str">
            <v>Would not prefer to change employer to work more hours ;  &gt; Males ;  &gt; 52 weeks and over of insufficient hours ;</v>
          </cell>
          <cell r="S1" t="str">
            <v>Would not prefer to change employer to work more hours ;  &gt; Males ;  Median duration of insufficient hours ;</v>
          </cell>
          <cell r="T1" t="str">
            <v>Would not prefer to change employer to work more hours ;  &gt; Females ;  Underemployed part-time workers ;</v>
          </cell>
          <cell r="U1" t="str">
            <v>Would not prefer to change employer to work more hours ;  &gt; Females ;  &gt; Fewer than 4 weeks of insufficient hours ;</v>
          </cell>
          <cell r="V1" t="str">
            <v>Would not prefer to change employer to work more hours ;  &gt; Females ;  &gt; 4-12 weeks of insufficient hours ;</v>
          </cell>
          <cell r="W1" t="str">
            <v>Would not prefer to change employer to work more hours ;  &gt; Females ;  &gt; 13-51 weeks of insufficient hours ;</v>
          </cell>
          <cell r="X1" t="str">
            <v>Would not prefer to change employer to work more hours ;  &gt; Females ;  &gt; 52 weeks and over of insufficient hours ;</v>
          </cell>
          <cell r="Y1" t="str">
            <v>Would not prefer to change employer to work more hours ;  &gt; Females ;  Median duration of insufficient hours ;</v>
          </cell>
          <cell r="Z1" t="str">
            <v>No preference in changing employer to work more hours ;  Persons ;  Underemployed part-time workers ;</v>
          </cell>
          <cell r="AA1" t="str">
            <v>No preference in changing employer to work more hours ;  Persons ;  &gt; Fewer than 4 weeks of insufficient hours ;</v>
          </cell>
          <cell r="AB1" t="str">
            <v>No preference in changing employer to work more hours ;  Persons ;  &gt; 4-12 weeks of insufficient hours ;</v>
          </cell>
          <cell r="AC1" t="str">
            <v>No preference in changing employer to work more hours ;  Persons ;  &gt; 13-51 weeks of insufficient hours ;</v>
          </cell>
          <cell r="AD1" t="str">
            <v>No preference in changing employer to work more hours ;  Persons ;  &gt; 52 weeks and over of insufficient hours ;</v>
          </cell>
          <cell r="AE1" t="str">
            <v>No preference in changing employer to work more hours ;  Persons ;  Median duration of insufficient hours ;</v>
          </cell>
          <cell r="AF1" t="str">
            <v>No preference in changing employer to work more hours ;  &gt; Males ;  Underemployed part-time workers ;</v>
          </cell>
          <cell r="AG1" t="str">
            <v>No preference in changing employer to work more hours ;  &gt; Males ;  &gt; Fewer than 4 weeks of insufficient hours ;</v>
          </cell>
          <cell r="AH1" t="str">
            <v>No preference in changing employer to work more hours ;  &gt; Males ;  &gt; 4-12 weeks of insufficient hours ;</v>
          </cell>
          <cell r="AI1" t="str">
            <v>No preference in changing employer to work more hours ;  &gt; Males ;  &gt; 13-51 weeks of insufficient hours ;</v>
          </cell>
          <cell r="AJ1" t="str">
            <v>No preference in changing employer to work more hours ;  &gt; Males ;  &gt; 52 weeks and over of insufficient hours ;</v>
          </cell>
          <cell r="AK1" t="str">
            <v>No preference in changing employer to work more hours ;  &gt; Males ;  Median duration of insufficient hours ;</v>
          </cell>
          <cell r="AL1" t="str">
            <v>No preference in changing employer to work more hours ;  &gt; Females ;  Underemployed part-time workers ;</v>
          </cell>
          <cell r="AM1" t="str">
            <v>No preference in changing employer to work more hours ;  &gt; Females ;  &gt; Fewer than 4 weeks of insufficient hours ;</v>
          </cell>
          <cell r="AN1" t="str">
            <v>No preference in changing employer to work more hours ;  &gt; Females ;  &gt; 4-12 weeks of insufficient hours ;</v>
          </cell>
          <cell r="AO1" t="str">
            <v>No preference in changing employer to work more hours ;  &gt; Females ;  &gt; 13-51 weeks of insufficient hours ;</v>
          </cell>
          <cell r="AP1" t="str">
            <v>No preference in changing employer to work more hours ;  &gt; Females ;  &gt; 52 weeks and over of insufficient hours ;</v>
          </cell>
          <cell r="AQ1" t="str">
            <v>No preference in changing employer to work more hours ;  &gt; Females ;  Median duration of insufficient hours ;</v>
          </cell>
        </row>
        <row r="2">
          <cell r="B2" t="str">
            <v>000</v>
          </cell>
          <cell r="C2" t="str">
            <v>000</v>
          </cell>
          <cell r="D2" t="str">
            <v>000</v>
          </cell>
          <cell r="E2" t="str">
            <v>000</v>
          </cell>
          <cell r="F2" t="str">
            <v>000</v>
          </cell>
          <cell r="G2" t="str">
            <v>Weeks</v>
          </cell>
          <cell r="H2" t="str">
            <v>000</v>
          </cell>
          <cell r="I2" t="str">
            <v>000</v>
          </cell>
          <cell r="J2" t="str">
            <v>000</v>
          </cell>
          <cell r="K2" t="str">
            <v>000</v>
          </cell>
          <cell r="L2" t="str">
            <v>000</v>
          </cell>
          <cell r="M2" t="str">
            <v>Weeks</v>
          </cell>
          <cell r="N2" t="str">
            <v>000</v>
          </cell>
          <cell r="O2" t="str">
            <v>000</v>
          </cell>
          <cell r="P2" t="str">
            <v>000</v>
          </cell>
          <cell r="Q2" t="str">
            <v>000</v>
          </cell>
          <cell r="R2" t="str">
            <v>000</v>
          </cell>
          <cell r="S2" t="str">
            <v>Weeks</v>
          </cell>
          <cell r="T2" t="str">
            <v>000</v>
          </cell>
          <cell r="U2" t="str">
            <v>000</v>
          </cell>
          <cell r="V2" t="str">
            <v>000</v>
          </cell>
          <cell r="W2" t="str">
            <v>000</v>
          </cell>
          <cell r="X2" t="str">
            <v>000</v>
          </cell>
          <cell r="Y2" t="str">
            <v>Weeks</v>
          </cell>
          <cell r="Z2" t="str">
            <v>000</v>
          </cell>
          <cell r="AA2" t="str">
            <v>000</v>
          </cell>
          <cell r="AB2" t="str">
            <v>000</v>
          </cell>
          <cell r="AC2" t="str">
            <v>000</v>
          </cell>
          <cell r="AD2" t="str">
            <v>000</v>
          </cell>
          <cell r="AE2" t="str">
            <v>Weeks</v>
          </cell>
          <cell r="AF2" t="str">
            <v>000</v>
          </cell>
          <cell r="AG2" t="str">
            <v>000</v>
          </cell>
          <cell r="AH2" t="str">
            <v>000</v>
          </cell>
          <cell r="AI2" t="str">
            <v>000</v>
          </cell>
          <cell r="AJ2" t="str">
            <v>000</v>
          </cell>
          <cell r="AK2" t="str">
            <v>Weeks</v>
          </cell>
          <cell r="AL2" t="str">
            <v>000</v>
          </cell>
          <cell r="AM2" t="str">
            <v>000</v>
          </cell>
          <cell r="AN2" t="str">
            <v>000</v>
          </cell>
          <cell r="AO2" t="str">
            <v>000</v>
          </cell>
          <cell r="AP2" t="str">
            <v>000</v>
          </cell>
          <cell r="AQ2" t="str">
            <v>Weeks</v>
          </cell>
        </row>
        <row r="3">
          <cell r="B3" t="str">
            <v>Original</v>
          </cell>
          <cell r="C3" t="str">
            <v>Original</v>
          </cell>
          <cell r="D3" t="str">
            <v>Original</v>
          </cell>
          <cell r="E3" t="str">
            <v>Original</v>
          </cell>
          <cell r="F3" t="str">
            <v>Original</v>
          </cell>
          <cell r="G3" t="str">
            <v>Original</v>
          </cell>
          <cell r="H3" t="str">
            <v>Original</v>
          </cell>
          <cell r="I3" t="str">
            <v>Original</v>
          </cell>
          <cell r="J3" t="str">
            <v>Original</v>
          </cell>
          <cell r="K3" t="str">
            <v>Original</v>
          </cell>
          <cell r="L3" t="str">
            <v>Original</v>
          </cell>
          <cell r="M3" t="str">
            <v>Original</v>
          </cell>
          <cell r="N3" t="str">
            <v>Original</v>
          </cell>
          <cell r="O3" t="str">
            <v>Original</v>
          </cell>
          <cell r="P3" t="str">
            <v>Original</v>
          </cell>
          <cell r="Q3" t="str">
            <v>Original</v>
          </cell>
          <cell r="R3" t="str">
            <v>Original</v>
          </cell>
          <cell r="S3" t="str">
            <v>Original</v>
          </cell>
          <cell r="T3" t="str">
            <v>Original</v>
          </cell>
          <cell r="U3" t="str">
            <v>Original</v>
          </cell>
          <cell r="V3" t="str">
            <v>Original</v>
          </cell>
          <cell r="W3" t="str">
            <v>Original</v>
          </cell>
          <cell r="X3" t="str">
            <v>Original</v>
          </cell>
          <cell r="Y3" t="str">
            <v>Original</v>
          </cell>
          <cell r="Z3" t="str">
            <v>Original</v>
          </cell>
          <cell r="AA3" t="str">
            <v>Original</v>
          </cell>
          <cell r="AB3" t="str">
            <v>Original</v>
          </cell>
          <cell r="AC3" t="str">
            <v>Original</v>
          </cell>
          <cell r="AD3" t="str">
            <v>Original</v>
          </cell>
          <cell r="AE3" t="str">
            <v>Original</v>
          </cell>
          <cell r="AF3" t="str">
            <v>Original</v>
          </cell>
          <cell r="AG3" t="str">
            <v>Original</v>
          </cell>
          <cell r="AH3" t="str">
            <v>Original</v>
          </cell>
          <cell r="AI3" t="str">
            <v>Original</v>
          </cell>
          <cell r="AJ3" t="str">
            <v>Original</v>
          </cell>
          <cell r="AK3" t="str">
            <v>Original</v>
          </cell>
          <cell r="AL3" t="str">
            <v>Original</v>
          </cell>
          <cell r="AM3" t="str">
            <v>Original</v>
          </cell>
          <cell r="AN3" t="str">
            <v>Original</v>
          </cell>
          <cell r="AO3" t="str">
            <v>Original</v>
          </cell>
          <cell r="AP3" t="str">
            <v>Original</v>
          </cell>
          <cell r="AQ3" t="str">
            <v>Original</v>
          </cell>
        </row>
        <row r="4">
          <cell r="B4" t="str">
            <v>STOCK</v>
          </cell>
          <cell r="C4" t="str">
            <v>STOCK</v>
          </cell>
          <cell r="D4" t="str">
            <v>STOCK</v>
          </cell>
          <cell r="E4" t="str">
            <v>STOCK</v>
          </cell>
          <cell r="F4" t="str">
            <v>STOCK</v>
          </cell>
          <cell r="G4" t="str">
            <v>STOCK</v>
          </cell>
          <cell r="H4" t="str">
            <v>STOCK</v>
          </cell>
          <cell r="I4" t="str">
            <v>STOCK</v>
          </cell>
          <cell r="J4" t="str">
            <v>STOCK</v>
          </cell>
          <cell r="K4" t="str">
            <v>STOCK</v>
          </cell>
          <cell r="L4" t="str">
            <v>STOCK</v>
          </cell>
          <cell r="M4" t="str">
            <v>STOCK</v>
          </cell>
          <cell r="N4" t="str">
            <v>STOCK</v>
          </cell>
          <cell r="O4" t="str">
            <v>STOCK</v>
          </cell>
          <cell r="P4" t="str">
            <v>STOCK</v>
          </cell>
          <cell r="Q4" t="str">
            <v>STOCK</v>
          </cell>
          <cell r="R4" t="str">
            <v>STOCK</v>
          </cell>
          <cell r="S4" t="str">
            <v>STOCK</v>
          </cell>
          <cell r="T4" t="str">
            <v>STOCK</v>
          </cell>
          <cell r="U4" t="str">
            <v>STOCK</v>
          </cell>
          <cell r="V4" t="str">
            <v>STOCK</v>
          </cell>
          <cell r="W4" t="str">
            <v>STOCK</v>
          </cell>
          <cell r="X4" t="str">
            <v>STOCK</v>
          </cell>
          <cell r="Y4" t="str">
            <v>STOCK</v>
          </cell>
          <cell r="Z4" t="str">
            <v>STOCK</v>
          </cell>
          <cell r="AA4" t="str">
            <v>STOCK</v>
          </cell>
          <cell r="AB4" t="str">
            <v>STOCK</v>
          </cell>
          <cell r="AC4" t="str">
            <v>STOCK</v>
          </cell>
          <cell r="AD4" t="str">
            <v>STOCK</v>
          </cell>
          <cell r="AE4" t="str">
            <v>STOCK</v>
          </cell>
          <cell r="AF4" t="str">
            <v>STOCK</v>
          </cell>
          <cell r="AG4" t="str">
            <v>STOCK</v>
          </cell>
          <cell r="AH4" t="str">
            <v>STOCK</v>
          </cell>
          <cell r="AI4" t="str">
            <v>STOCK</v>
          </cell>
          <cell r="AJ4" t="str">
            <v>STOCK</v>
          </cell>
          <cell r="AK4" t="str">
            <v>STOCK</v>
          </cell>
          <cell r="AL4" t="str">
            <v>STOCK</v>
          </cell>
          <cell r="AM4" t="str">
            <v>STOCK</v>
          </cell>
          <cell r="AN4" t="str">
            <v>STOCK</v>
          </cell>
          <cell r="AO4" t="str">
            <v>STOCK</v>
          </cell>
          <cell r="AP4" t="str">
            <v>STOCK</v>
          </cell>
          <cell r="AQ4" t="str">
            <v>STOCK</v>
          </cell>
        </row>
        <row r="5">
          <cell r="B5" t="str">
            <v>Annual</v>
          </cell>
          <cell r="C5" t="str">
            <v>Annual</v>
          </cell>
          <cell r="D5" t="str">
            <v>Annual</v>
          </cell>
          <cell r="E5" t="str">
            <v>Annual</v>
          </cell>
          <cell r="F5" t="str">
            <v>Annual</v>
          </cell>
          <cell r="G5" t="str">
            <v>Annual</v>
          </cell>
          <cell r="H5" t="str">
            <v>Annual</v>
          </cell>
          <cell r="I5" t="str">
            <v>Annual</v>
          </cell>
          <cell r="J5" t="str">
            <v>Annual</v>
          </cell>
          <cell r="K5" t="str">
            <v>Annual</v>
          </cell>
          <cell r="L5" t="str">
            <v>Annual</v>
          </cell>
          <cell r="M5" t="str">
            <v>Annual</v>
          </cell>
          <cell r="N5" t="str">
            <v>Annual</v>
          </cell>
          <cell r="O5" t="str">
            <v>Annual</v>
          </cell>
          <cell r="P5" t="str">
            <v>Annual</v>
          </cell>
          <cell r="Q5" t="str">
            <v>Annual</v>
          </cell>
          <cell r="R5" t="str">
            <v>Annual</v>
          </cell>
          <cell r="S5" t="str">
            <v>Annual</v>
          </cell>
          <cell r="T5" t="str">
            <v>Annual</v>
          </cell>
          <cell r="U5" t="str">
            <v>Annual</v>
          </cell>
          <cell r="V5" t="str">
            <v>Annual</v>
          </cell>
          <cell r="W5" t="str">
            <v>Annual</v>
          </cell>
          <cell r="X5" t="str">
            <v>Annual</v>
          </cell>
          <cell r="Y5" t="str">
            <v>Annual</v>
          </cell>
          <cell r="Z5" t="str">
            <v>Annual</v>
          </cell>
          <cell r="AA5" t="str">
            <v>Annual</v>
          </cell>
          <cell r="AB5" t="str">
            <v>Annual</v>
          </cell>
          <cell r="AC5" t="str">
            <v>Annual</v>
          </cell>
          <cell r="AD5" t="str">
            <v>Annual</v>
          </cell>
          <cell r="AE5" t="str">
            <v>Annual</v>
          </cell>
          <cell r="AF5" t="str">
            <v>Annual</v>
          </cell>
          <cell r="AG5" t="str">
            <v>Annual</v>
          </cell>
          <cell r="AH5" t="str">
            <v>Annual</v>
          </cell>
          <cell r="AI5" t="str">
            <v>Annual</v>
          </cell>
          <cell r="AJ5" t="str">
            <v>Annual</v>
          </cell>
          <cell r="AK5" t="str">
            <v>Annual</v>
          </cell>
          <cell r="AL5" t="str">
            <v>Annual</v>
          </cell>
          <cell r="AM5" t="str">
            <v>Annual</v>
          </cell>
          <cell r="AN5" t="str">
            <v>Annual</v>
          </cell>
          <cell r="AO5" t="str">
            <v>Annual</v>
          </cell>
          <cell r="AP5" t="str">
            <v>Annual</v>
          </cell>
          <cell r="AQ5" t="str">
            <v>Annual</v>
          </cell>
        </row>
        <row r="6">
          <cell r="B6">
            <v>2</v>
          </cell>
          <cell r="C6">
            <v>2</v>
          </cell>
          <cell r="D6">
            <v>2</v>
          </cell>
          <cell r="E6">
            <v>2</v>
          </cell>
          <cell r="F6">
            <v>2</v>
          </cell>
          <cell r="G6">
            <v>2</v>
          </cell>
          <cell r="H6">
            <v>2</v>
          </cell>
          <cell r="I6">
            <v>2</v>
          </cell>
          <cell r="J6">
            <v>2</v>
          </cell>
          <cell r="K6">
            <v>2</v>
          </cell>
          <cell r="L6">
            <v>2</v>
          </cell>
          <cell r="M6">
            <v>2</v>
          </cell>
          <cell r="N6">
            <v>2</v>
          </cell>
          <cell r="O6">
            <v>2</v>
          </cell>
          <cell r="P6">
            <v>2</v>
          </cell>
          <cell r="Q6">
            <v>2</v>
          </cell>
          <cell r="R6">
            <v>2</v>
          </cell>
          <cell r="S6">
            <v>2</v>
          </cell>
          <cell r="T6">
            <v>2</v>
          </cell>
          <cell r="U6">
            <v>2</v>
          </cell>
          <cell r="V6">
            <v>2</v>
          </cell>
          <cell r="W6">
            <v>2</v>
          </cell>
          <cell r="X6">
            <v>2</v>
          </cell>
          <cell r="Y6">
            <v>2</v>
          </cell>
          <cell r="Z6">
            <v>2</v>
          </cell>
          <cell r="AA6">
            <v>2</v>
          </cell>
          <cell r="AB6">
            <v>2</v>
          </cell>
          <cell r="AC6">
            <v>2</v>
          </cell>
          <cell r="AD6">
            <v>2</v>
          </cell>
          <cell r="AE6">
            <v>2</v>
          </cell>
          <cell r="AF6">
            <v>2</v>
          </cell>
          <cell r="AG6">
            <v>2</v>
          </cell>
          <cell r="AH6">
            <v>2</v>
          </cell>
          <cell r="AI6">
            <v>2</v>
          </cell>
          <cell r="AJ6">
            <v>2</v>
          </cell>
          <cell r="AK6">
            <v>2</v>
          </cell>
          <cell r="AL6">
            <v>2</v>
          </cell>
          <cell r="AM6">
            <v>2</v>
          </cell>
          <cell r="AN6">
            <v>2</v>
          </cell>
          <cell r="AO6">
            <v>2</v>
          </cell>
          <cell r="AP6">
            <v>2</v>
          </cell>
          <cell r="AQ6">
            <v>2</v>
          </cell>
        </row>
        <row r="7">
          <cell r="B7">
            <v>42036</v>
          </cell>
          <cell r="C7">
            <v>42036</v>
          </cell>
          <cell r="D7">
            <v>42036</v>
          </cell>
          <cell r="E7">
            <v>42036</v>
          </cell>
          <cell r="F7">
            <v>42036</v>
          </cell>
          <cell r="G7">
            <v>42036</v>
          </cell>
          <cell r="H7">
            <v>42036</v>
          </cell>
          <cell r="I7">
            <v>42036</v>
          </cell>
          <cell r="J7">
            <v>42036</v>
          </cell>
          <cell r="K7">
            <v>42036</v>
          </cell>
          <cell r="L7">
            <v>42036</v>
          </cell>
          <cell r="M7">
            <v>42036</v>
          </cell>
          <cell r="N7">
            <v>42036</v>
          </cell>
          <cell r="O7">
            <v>42036</v>
          </cell>
          <cell r="P7">
            <v>42036</v>
          </cell>
          <cell r="Q7">
            <v>42036</v>
          </cell>
          <cell r="R7">
            <v>42036</v>
          </cell>
          <cell r="S7">
            <v>42036</v>
          </cell>
          <cell r="T7">
            <v>42036</v>
          </cell>
          <cell r="U7">
            <v>42036</v>
          </cell>
          <cell r="V7">
            <v>42036</v>
          </cell>
          <cell r="W7">
            <v>42036</v>
          </cell>
          <cell r="X7">
            <v>42036</v>
          </cell>
          <cell r="Y7">
            <v>42036</v>
          </cell>
          <cell r="Z7">
            <v>42036</v>
          </cell>
          <cell r="AA7">
            <v>42036</v>
          </cell>
          <cell r="AB7">
            <v>42036</v>
          </cell>
          <cell r="AC7">
            <v>42036</v>
          </cell>
          <cell r="AD7">
            <v>42036</v>
          </cell>
          <cell r="AE7">
            <v>42036</v>
          </cell>
          <cell r="AF7">
            <v>42036</v>
          </cell>
          <cell r="AG7">
            <v>42036</v>
          </cell>
          <cell r="AH7">
            <v>42036</v>
          </cell>
          <cell r="AI7">
            <v>42036</v>
          </cell>
          <cell r="AJ7">
            <v>42036</v>
          </cell>
          <cell r="AK7">
            <v>42036</v>
          </cell>
          <cell r="AL7">
            <v>42036</v>
          </cell>
          <cell r="AM7">
            <v>42036</v>
          </cell>
          <cell r="AN7">
            <v>42036</v>
          </cell>
          <cell r="AO7">
            <v>42036</v>
          </cell>
          <cell r="AP7">
            <v>42036</v>
          </cell>
          <cell r="AQ7">
            <v>42036</v>
          </cell>
        </row>
        <row r="8">
          <cell r="B8">
            <v>43862</v>
          </cell>
          <cell r="C8">
            <v>43862</v>
          </cell>
          <cell r="D8">
            <v>43862</v>
          </cell>
          <cell r="E8">
            <v>43862</v>
          </cell>
          <cell r="F8">
            <v>43862</v>
          </cell>
          <cell r="G8">
            <v>43862</v>
          </cell>
          <cell r="H8">
            <v>43862</v>
          </cell>
          <cell r="I8">
            <v>43862</v>
          </cell>
          <cell r="J8">
            <v>43862</v>
          </cell>
          <cell r="K8">
            <v>43862</v>
          </cell>
          <cell r="L8">
            <v>43862</v>
          </cell>
          <cell r="M8">
            <v>43862</v>
          </cell>
          <cell r="N8">
            <v>43862</v>
          </cell>
          <cell r="O8">
            <v>43862</v>
          </cell>
          <cell r="P8">
            <v>43862</v>
          </cell>
          <cell r="Q8">
            <v>43862</v>
          </cell>
          <cell r="R8">
            <v>43862</v>
          </cell>
          <cell r="S8">
            <v>43862</v>
          </cell>
          <cell r="T8">
            <v>43862</v>
          </cell>
          <cell r="U8">
            <v>43862</v>
          </cell>
          <cell r="V8">
            <v>43862</v>
          </cell>
          <cell r="W8">
            <v>43862</v>
          </cell>
          <cell r="X8">
            <v>43862</v>
          </cell>
          <cell r="Y8">
            <v>43862</v>
          </cell>
          <cell r="Z8">
            <v>43862</v>
          </cell>
          <cell r="AA8">
            <v>43862</v>
          </cell>
          <cell r="AB8">
            <v>43862</v>
          </cell>
          <cell r="AC8">
            <v>43862</v>
          </cell>
          <cell r="AD8">
            <v>43862</v>
          </cell>
          <cell r="AE8">
            <v>43862</v>
          </cell>
          <cell r="AF8">
            <v>43862</v>
          </cell>
          <cell r="AG8">
            <v>43862</v>
          </cell>
          <cell r="AH8">
            <v>43862</v>
          </cell>
          <cell r="AI8">
            <v>43862</v>
          </cell>
          <cell r="AJ8">
            <v>43862</v>
          </cell>
          <cell r="AK8">
            <v>43862</v>
          </cell>
          <cell r="AL8">
            <v>43862</v>
          </cell>
          <cell r="AM8">
            <v>43862</v>
          </cell>
          <cell r="AN8">
            <v>43862</v>
          </cell>
          <cell r="AO8">
            <v>43862</v>
          </cell>
          <cell r="AP8">
            <v>43862</v>
          </cell>
          <cell r="AQ8">
            <v>43862</v>
          </cell>
        </row>
        <row r="9">
          <cell r="B9">
            <v>6</v>
          </cell>
          <cell r="C9">
            <v>6</v>
          </cell>
          <cell r="D9">
            <v>6</v>
          </cell>
          <cell r="E9">
            <v>6</v>
          </cell>
          <cell r="F9">
            <v>6</v>
          </cell>
          <cell r="G9">
            <v>6</v>
          </cell>
          <cell r="H9">
            <v>6</v>
          </cell>
          <cell r="I9">
            <v>6</v>
          </cell>
          <cell r="J9">
            <v>6</v>
          </cell>
          <cell r="K9">
            <v>6</v>
          </cell>
          <cell r="L9">
            <v>6</v>
          </cell>
          <cell r="M9">
            <v>6</v>
          </cell>
          <cell r="N9">
            <v>6</v>
          </cell>
          <cell r="O9">
            <v>6</v>
          </cell>
          <cell r="P9">
            <v>6</v>
          </cell>
          <cell r="Q9">
            <v>6</v>
          </cell>
          <cell r="R9">
            <v>6</v>
          </cell>
          <cell r="S9">
            <v>6</v>
          </cell>
          <cell r="T9">
            <v>6</v>
          </cell>
          <cell r="U9">
            <v>6</v>
          </cell>
          <cell r="V9">
            <v>6</v>
          </cell>
          <cell r="W9">
            <v>6</v>
          </cell>
          <cell r="X9">
            <v>6</v>
          </cell>
          <cell r="Y9">
            <v>6</v>
          </cell>
          <cell r="Z9">
            <v>6</v>
          </cell>
          <cell r="AA9">
            <v>6</v>
          </cell>
          <cell r="AB9">
            <v>6</v>
          </cell>
          <cell r="AC9">
            <v>6</v>
          </cell>
          <cell r="AD9">
            <v>6</v>
          </cell>
          <cell r="AE9">
            <v>6</v>
          </cell>
          <cell r="AF9">
            <v>6</v>
          </cell>
          <cell r="AG9">
            <v>6</v>
          </cell>
          <cell r="AH9">
            <v>6</v>
          </cell>
          <cell r="AI9">
            <v>6</v>
          </cell>
          <cell r="AJ9">
            <v>6</v>
          </cell>
          <cell r="AK9">
            <v>6</v>
          </cell>
          <cell r="AL9">
            <v>6</v>
          </cell>
          <cell r="AM9">
            <v>6</v>
          </cell>
          <cell r="AN9">
            <v>6</v>
          </cell>
          <cell r="AO9">
            <v>6</v>
          </cell>
          <cell r="AP9">
            <v>6</v>
          </cell>
          <cell r="AQ9">
            <v>6</v>
          </cell>
        </row>
        <row r="10">
          <cell r="B10" t="str">
            <v>A124807824W</v>
          </cell>
          <cell r="C10" t="str">
            <v>A124808880J</v>
          </cell>
          <cell r="D10" t="str">
            <v>A124806768W</v>
          </cell>
          <cell r="E10" t="str">
            <v>A124809936A</v>
          </cell>
          <cell r="F10" t="str">
            <v>A124810992T</v>
          </cell>
          <cell r="G10" t="str">
            <v>A124807825X</v>
          </cell>
          <cell r="H10" t="str">
            <v>A124808168C</v>
          </cell>
          <cell r="I10" t="str">
            <v>A124809224C</v>
          </cell>
          <cell r="J10" t="str">
            <v>A124807112X</v>
          </cell>
          <cell r="K10" t="str">
            <v>A124810280V</v>
          </cell>
          <cell r="L10" t="str">
            <v>A124811336L</v>
          </cell>
          <cell r="M10" t="str">
            <v>A124808169F</v>
          </cell>
          <cell r="N10" t="str">
            <v>A124807896J</v>
          </cell>
          <cell r="O10" t="str">
            <v>A124808952J</v>
          </cell>
          <cell r="P10" t="str">
            <v>A124806840C</v>
          </cell>
          <cell r="Q10" t="str">
            <v>A124810008J</v>
          </cell>
          <cell r="R10" t="str">
            <v>A124811064V</v>
          </cell>
          <cell r="S10" t="str">
            <v>A124807897K</v>
          </cell>
          <cell r="T10" t="str">
            <v>A124808360C</v>
          </cell>
          <cell r="U10" t="str">
            <v>A124809416W</v>
          </cell>
          <cell r="V10" t="str">
            <v>A124807304T</v>
          </cell>
          <cell r="W10" t="str">
            <v>A124810472L</v>
          </cell>
          <cell r="X10" t="str">
            <v>A124811528F</v>
          </cell>
          <cell r="Y10" t="str">
            <v>A124808361F</v>
          </cell>
          <cell r="Z10" t="str">
            <v>A124808504C</v>
          </cell>
          <cell r="AA10" t="str">
            <v>A124809560R</v>
          </cell>
          <cell r="AB10" t="str">
            <v>A124807448C</v>
          </cell>
          <cell r="AC10" t="str">
            <v>A124810616L</v>
          </cell>
          <cell r="AD10" t="str">
            <v>A124811672X</v>
          </cell>
          <cell r="AE10" t="str">
            <v>A124808505F</v>
          </cell>
          <cell r="AF10" t="str">
            <v>A124808216K</v>
          </cell>
          <cell r="AG10" t="str">
            <v>A124809272W</v>
          </cell>
          <cell r="AH10" t="str">
            <v>A124807160T</v>
          </cell>
          <cell r="AI10" t="str">
            <v>A124810328V</v>
          </cell>
          <cell r="AJ10" t="str">
            <v>A124811384F</v>
          </cell>
          <cell r="AK10" t="str">
            <v>A124808217L</v>
          </cell>
          <cell r="AL10" t="str">
            <v>A124807960R</v>
          </cell>
          <cell r="AM10" t="str">
            <v>A124809016K</v>
          </cell>
          <cell r="AN10" t="str">
            <v>A124806904C</v>
          </cell>
          <cell r="AO10" t="str">
            <v>A124810072A</v>
          </cell>
          <cell r="AP10" t="str">
            <v>A124811128V</v>
          </cell>
          <cell r="AQ10" t="str">
            <v>A124807961T</v>
          </cell>
        </row>
        <row r="11">
          <cell r="B11">
            <v>158.262</v>
          </cell>
          <cell r="C11">
            <v>17.530999999999999</v>
          </cell>
          <cell r="D11">
            <v>29.077000000000002</v>
          </cell>
          <cell r="E11">
            <v>39.582000000000001</v>
          </cell>
          <cell r="F11">
            <v>72.072000000000003</v>
          </cell>
          <cell r="G11">
            <v>37.944000000000003</v>
          </cell>
          <cell r="H11">
            <v>504.86799999999999</v>
          </cell>
          <cell r="I11">
            <v>45.627000000000002</v>
          </cell>
          <cell r="J11">
            <v>101.03400000000001</v>
          </cell>
          <cell r="K11">
            <v>123.916</v>
          </cell>
          <cell r="L11">
            <v>234.291</v>
          </cell>
          <cell r="M11">
            <v>40</v>
          </cell>
          <cell r="N11">
            <v>182.714</v>
          </cell>
          <cell r="O11">
            <v>15.103999999999999</v>
          </cell>
          <cell r="P11">
            <v>43.494999999999997</v>
          </cell>
          <cell r="Q11">
            <v>48.387</v>
          </cell>
          <cell r="R11">
            <v>75.727000000000004</v>
          </cell>
          <cell r="S11">
            <v>30</v>
          </cell>
          <cell r="T11">
            <v>322.154</v>
          </cell>
          <cell r="U11">
            <v>30.523</v>
          </cell>
          <cell r="V11">
            <v>57.539000000000001</v>
          </cell>
          <cell r="W11">
            <v>75.528000000000006</v>
          </cell>
          <cell r="X11">
            <v>158.56399999999999</v>
          </cell>
          <cell r="Y11">
            <v>50</v>
          </cell>
          <cell r="Z11">
            <v>198.107</v>
          </cell>
          <cell r="AA11">
            <v>22.844000000000001</v>
          </cell>
          <cell r="AB11">
            <v>21.838000000000001</v>
          </cell>
          <cell r="AC11">
            <v>53.055</v>
          </cell>
          <cell r="AD11">
            <v>100.371</v>
          </cell>
          <cell r="AE11">
            <v>52</v>
          </cell>
          <cell r="AF11">
            <v>80.966999999999999</v>
          </cell>
          <cell r="AG11">
            <v>9.4469999999999992</v>
          </cell>
          <cell r="AH11">
            <v>8.7080000000000002</v>
          </cell>
          <cell r="AI11">
            <v>23.428000000000001</v>
          </cell>
          <cell r="AJ11">
            <v>39.384</v>
          </cell>
          <cell r="AK11">
            <v>39.860999999999997</v>
          </cell>
          <cell r="AL11">
            <v>117.14100000000001</v>
          </cell>
          <cell r="AM11">
            <v>13.397</v>
          </cell>
          <cell r="AN11">
            <v>13.13</v>
          </cell>
          <cell r="AO11">
            <v>29.628</v>
          </cell>
          <cell r="AP11">
            <v>60.987000000000002</v>
          </cell>
          <cell r="AQ11">
            <v>52</v>
          </cell>
        </row>
        <row r="12">
          <cell r="B12">
            <v>148.49299999999999</v>
          </cell>
          <cell r="C12">
            <v>14.007</v>
          </cell>
          <cell r="D12">
            <v>21.917000000000002</v>
          </cell>
          <cell r="E12">
            <v>43.697000000000003</v>
          </cell>
          <cell r="F12">
            <v>68.870999999999995</v>
          </cell>
          <cell r="G12">
            <v>43</v>
          </cell>
          <cell r="H12">
            <v>479.43400000000003</v>
          </cell>
          <cell r="I12">
            <v>56.38</v>
          </cell>
          <cell r="J12">
            <v>81.828999999999994</v>
          </cell>
          <cell r="K12">
            <v>129.584</v>
          </cell>
          <cell r="L12">
            <v>211.64099999999999</v>
          </cell>
          <cell r="M12">
            <v>34</v>
          </cell>
          <cell r="N12">
            <v>169.357</v>
          </cell>
          <cell r="O12">
            <v>20.213999999999999</v>
          </cell>
          <cell r="P12">
            <v>34.109000000000002</v>
          </cell>
          <cell r="Q12">
            <v>47.683999999999997</v>
          </cell>
          <cell r="R12">
            <v>67.349999999999994</v>
          </cell>
          <cell r="S12">
            <v>30</v>
          </cell>
          <cell r="T12">
            <v>310.07799999999997</v>
          </cell>
          <cell r="U12">
            <v>36.165999999999997</v>
          </cell>
          <cell r="V12">
            <v>47.72</v>
          </cell>
          <cell r="W12">
            <v>81.900000000000006</v>
          </cell>
          <cell r="X12">
            <v>144.292</v>
          </cell>
          <cell r="Y12">
            <v>39</v>
          </cell>
          <cell r="Z12">
            <v>238.46299999999999</v>
          </cell>
          <cell r="AA12">
            <v>26.677</v>
          </cell>
          <cell r="AB12">
            <v>35.015999999999998</v>
          </cell>
          <cell r="AC12">
            <v>54.161999999999999</v>
          </cell>
          <cell r="AD12">
            <v>122.608</v>
          </cell>
          <cell r="AE12">
            <v>52</v>
          </cell>
          <cell r="AF12">
            <v>97.638999999999996</v>
          </cell>
          <cell r="AG12">
            <v>14.476000000000001</v>
          </cell>
          <cell r="AH12">
            <v>17.100000000000001</v>
          </cell>
          <cell r="AI12">
            <v>20.577999999999999</v>
          </cell>
          <cell r="AJ12">
            <v>45.484999999999999</v>
          </cell>
          <cell r="AK12">
            <v>34</v>
          </cell>
          <cell r="AL12">
            <v>140.82400000000001</v>
          </cell>
          <cell r="AM12">
            <v>12.201000000000001</v>
          </cell>
          <cell r="AN12">
            <v>17.916</v>
          </cell>
          <cell r="AO12">
            <v>33.584000000000003</v>
          </cell>
          <cell r="AP12">
            <v>77.123000000000005</v>
          </cell>
          <cell r="AQ12">
            <v>52</v>
          </cell>
        </row>
        <row r="13">
          <cell r="B13">
            <v>162.876</v>
          </cell>
          <cell r="C13">
            <v>15.579000000000001</v>
          </cell>
          <cell r="D13">
            <v>31.969000000000001</v>
          </cell>
          <cell r="E13">
            <v>50.566000000000003</v>
          </cell>
          <cell r="F13">
            <v>64.762</v>
          </cell>
          <cell r="G13">
            <v>26</v>
          </cell>
          <cell r="H13">
            <v>530.11199999999997</v>
          </cell>
          <cell r="I13">
            <v>56.121000000000002</v>
          </cell>
          <cell r="J13">
            <v>86.549000000000007</v>
          </cell>
          <cell r="K13">
            <v>147.92599999999999</v>
          </cell>
          <cell r="L13">
            <v>239.51599999999999</v>
          </cell>
          <cell r="M13">
            <v>38.244</v>
          </cell>
          <cell r="N13">
            <v>192.26900000000001</v>
          </cell>
          <cell r="O13">
            <v>26.916</v>
          </cell>
          <cell r="P13">
            <v>33.207999999999998</v>
          </cell>
          <cell r="Q13">
            <v>53.91</v>
          </cell>
          <cell r="R13">
            <v>78.234999999999999</v>
          </cell>
          <cell r="S13">
            <v>26</v>
          </cell>
          <cell r="T13">
            <v>337.84300000000002</v>
          </cell>
          <cell r="U13">
            <v>29.206</v>
          </cell>
          <cell r="V13">
            <v>53.341000000000001</v>
          </cell>
          <cell r="W13">
            <v>94.016000000000005</v>
          </cell>
          <cell r="X13">
            <v>161.28</v>
          </cell>
          <cell r="Y13">
            <v>47</v>
          </cell>
          <cell r="Z13">
            <v>227.089</v>
          </cell>
          <cell r="AA13">
            <v>19.867999999999999</v>
          </cell>
          <cell r="AB13">
            <v>36.485999999999997</v>
          </cell>
          <cell r="AC13">
            <v>64.436999999999998</v>
          </cell>
          <cell r="AD13">
            <v>106.298</v>
          </cell>
          <cell r="AE13">
            <v>43</v>
          </cell>
          <cell r="AF13">
            <v>98.938000000000002</v>
          </cell>
          <cell r="AG13">
            <v>8.7880000000000003</v>
          </cell>
          <cell r="AH13">
            <v>18.309000000000001</v>
          </cell>
          <cell r="AI13">
            <v>29.835999999999999</v>
          </cell>
          <cell r="AJ13">
            <v>42.005000000000003</v>
          </cell>
          <cell r="AK13">
            <v>34</v>
          </cell>
          <cell r="AL13">
            <v>128.15100000000001</v>
          </cell>
          <cell r="AM13">
            <v>11.08</v>
          </cell>
          <cell r="AN13">
            <v>18.177</v>
          </cell>
          <cell r="AO13">
            <v>34.601999999999997</v>
          </cell>
          <cell r="AP13">
            <v>64.293000000000006</v>
          </cell>
          <cell r="AQ13">
            <v>51.470999999999997</v>
          </cell>
        </row>
        <row r="14">
          <cell r="B14">
            <v>172.422</v>
          </cell>
          <cell r="C14">
            <v>10.185</v>
          </cell>
          <cell r="D14">
            <v>28.539000000000001</v>
          </cell>
          <cell r="E14">
            <v>49.863999999999997</v>
          </cell>
          <cell r="F14">
            <v>83.832999999999998</v>
          </cell>
          <cell r="G14">
            <v>48</v>
          </cell>
          <cell r="H14">
            <v>536.65899999999999</v>
          </cell>
          <cell r="I14">
            <v>60.337000000000003</v>
          </cell>
          <cell r="J14">
            <v>104.078</v>
          </cell>
          <cell r="K14">
            <v>139.947</v>
          </cell>
          <cell r="L14">
            <v>232.297</v>
          </cell>
          <cell r="M14">
            <v>34</v>
          </cell>
          <cell r="N14">
            <v>192.518</v>
          </cell>
          <cell r="O14">
            <v>18.902000000000001</v>
          </cell>
          <cell r="P14">
            <v>37.323999999999998</v>
          </cell>
          <cell r="Q14">
            <v>51.844000000000001</v>
          </cell>
          <cell r="R14">
            <v>84.447000000000003</v>
          </cell>
          <cell r="S14">
            <v>34</v>
          </cell>
          <cell r="T14">
            <v>344.14100000000002</v>
          </cell>
          <cell r="U14">
            <v>41.435000000000002</v>
          </cell>
          <cell r="V14">
            <v>66.754000000000005</v>
          </cell>
          <cell r="W14">
            <v>88.102000000000004</v>
          </cell>
          <cell r="X14">
            <v>147.84899999999999</v>
          </cell>
          <cell r="Y14">
            <v>35</v>
          </cell>
          <cell r="Z14">
            <v>225.68299999999999</v>
          </cell>
          <cell r="AA14">
            <v>23.939</v>
          </cell>
          <cell r="AB14">
            <v>38.674999999999997</v>
          </cell>
          <cell r="AC14">
            <v>49.715000000000003</v>
          </cell>
          <cell r="AD14">
            <v>113.354</v>
          </cell>
          <cell r="AE14">
            <v>52</v>
          </cell>
          <cell r="AF14">
            <v>97.016999999999996</v>
          </cell>
          <cell r="AG14">
            <v>9.4879999999999995</v>
          </cell>
          <cell r="AH14">
            <v>19.105</v>
          </cell>
          <cell r="AI14">
            <v>20.414000000000001</v>
          </cell>
          <cell r="AJ14">
            <v>48.01</v>
          </cell>
          <cell r="AK14">
            <v>50.209000000000003</v>
          </cell>
          <cell r="AL14">
            <v>128.666</v>
          </cell>
          <cell r="AM14">
            <v>14.451000000000001</v>
          </cell>
          <cell r="AN14">
            <v>19.57</v>
          </cell>
          <cell r="AO14">
            <v>29.300999999999998</v>
          </cell>
          <cell r="AP14">
            <v>65.343999999999994</v>
          </cell>
          <cell r="AQ14">
            <v>52</v>
          </cell>
        </row>
        <row r="15">
          <cell r="B15">
            <v>153.11699999999999</v>
          </cell>
          <cell r="C15">
            <v>15.053000000000001</v>
          </cell>
          <cell r="D15">
            <v>30.888000000000002</v>
          </cell>
          <cell r="E15">
            <v>33.097999999999999</v>
          </cell>
          <cell r="F15">
            <v>74.078000000000003</v>
          </cell>
          <cell r="G15">
            <v>47</v>
          </cell>
          <cell r="H15">
            <v>538.91300000000001</v>
          </cell>
          <cell r="I15">
            <v>62.366999999999997</v>
          </cell>
          <cell r="J15">
            <v>87.183000000000007</v>
          </cell>
          <cell r="K15">
            <v>143.304</v>
          </cell>
          <cell r="L15">
            <v>246.059</v>
          </cell>
          <cell r="M15">
            <v>39</v>
          </cell>
          <cell r="N15">
            <v>203.465</v>
          </cell>
          <cell r="O15">
            <v>18.16</v>
          </cell>
          <cell r="P15">
            <v>37.42</v>
          </cell>
          <cell r="Q15">
            <v>53.09</v>
          </cell>
          <cell r="R15">
            <v>94.793999999999997</v>
          </cell>
          <cell r="S15">
            <v>41.277999999999999</v>
          </cell>
          <cell r="T15">
            <v>335.44799999999998</v>
          </cell>
          <cell r="U15">
            <v>44.207000000000001</v>
          </cell>
          <cell r="V15">
            <v>49.762</v>
          </cell>
          <cell r="W15">
            <v>90.213999999999999</v>
          </cell>
          <cell r="X15">
            <v>151.26499999999999</v>
          </cell>
          <cell r="Y15">
            <v>34</v>
          </cell>
          <cell r="Z15">
            <v>227.035</v>
          </cell>
          <cell r="AA15">
            <v>22.234000000000002</v>
          </cell>
          <cell r="AB15">
            <v>43.274999999999999</v>
          </cell>
          <cell r="AC15">
            <v>52.351999999999997</v>
          </cell>
          <cell r="AD15">
            <v>109.17400000000001</v>
          </cell>
          <cell r="AE15">
            <v>42.210999999999999</v>
          </cell>
          <cell r="AF15">
            <v>90.108000000000004</v>
          </cell>
          <cell r="AG15">
            <v>9.6549999999999994</v>
          </cell>
          <cell r="AH15">
            <v>19.222000000000001</v>
          </cell>
          <cell r="AI15">
            <v>20.052</v>
          </cell>
          <cell r="AJ15">
            <v>41.177999999999997</v>
          </cell>
          <cell r="AK15">
            <v>34</v>
          </cell>
          <cell r="AL15">
            <v>136.92699999999999</v>
          </cell>
          <cell r="AM15">
            <v>12.577999999999999</v>
          </cell>
          <cell r="AN15">
            <v>24.053000000000001</v>
          </cell>
          <cell r="AO15">
            <v>32.299999999999997</v>
          </cell>
          <cell r="AP15">
            <v>67.995999999999995</v>
          </cell>
          <cell r="AQ15">
            <v>50.591999999999999</v>
          </cell>
        </row>
        <row r="16">
          <cell r="B16">
            <v>170.06800000000001</v>
          </cell>
          <cell r="C16">
            <v>21.140999999999998</v>
          </cell>
          <cell r="D16">
            <v>29.789000000000001</v>
          </cell>
          <cell r="E16">
            <v>49.243000000000002</v>
          </cell>
          <cell r="F16">
            <v>69.894999999999996</v>
          </cell>
          <cell r="G16">
            <v>26</v>
          </cell>
          <cell r="H16">
            <v>523.50800000000004</v>
          </cell>
          <cell r="I16">
            <v>69.436000000000007</v>
          </cell>
          <cell r="J16">
            <v>84.403000000000006</v>
          </cell>
          <cell r="K16">
            <v>140.506</v>
          </cell>
          <cell r="L16">
            <v>229.16300000000001</v>
          </cell>
          <cell r="M16">
            <v>34</v>
          </cell>
          <cell r="N16">
            <v>185.96700000000001</v>
          </cell>
          <cell r="O16">
            <v>23.24</v>
          </cell>
          <cell r="P16">
            <v>34.045000000000002</v>
          </cell>
          <cell r="Q16">
            <v>55.673999999999999</v>
          </cell>
          <cell r="R16">
            <v>73.007999999999996</v>
          </cell>
          <cell r="S16">
            <v>26</v>
          </cell>
          <cell r="T16">
            <v>337.541</v>
          </cell>
          <cell r="U16">
            <v>46.195999999999998</v>
          </cell>
          <cell r="V16">
            <v>50.357999999999997</v>
          </cell>
          <cell r="W16">
            <v>84.831999999999994</v>
          </cell>
          <cell r="X16">
            <v>156.155</v>
          </cell>
          <cell r="Y16">
            <v>39.042999999999999</v>
          </cell>
          <cell r="Z16">
            <v>272.31799999999998</v>
          </cell>
          <cell r="AA16">
            <v>26.023</v>
          </cell>
          <cell r="AB16">
            <v>44.825000000000003</v>
          </cell>
          <cell r="AC16">
            <v>71.695999999999998</v>
          </cell>
          <cell r="AD16">
            <v>129.774</v>
          </cell>
          <cell r="AE16">
            <v>47</v>
          </cell>
          <cell r="AF16">
            <v>113.303</v>
          </cell>
          <cell r="AG16">
            <v>14.349</v>
          </cell>
          <cell r="AH16">
            <v>13.499000000000001</v>
          </cell>
          <cell r="AI16">
            <v>34.228999999999999</v>
          </cell>
          <cell r="AJ16">
            <v>51.225000000000001</v>
          </cell>
          <cell r="AK16">
            <v>35.131</v>
          </cell>
          <cell r="AL16">
            <v>159.01599999999999</v>
          </cell>
          <cell r="AM16">
            <v>11.673999999999999</v>
          </cell>
          <cell r="AN16">
            <v>31.326000000000001</v>
          </cell>
          <cell r="AO16">
            <v>37.466999999999999</v>
          </cell>
          <cell r="AP16">
            <v>78.548000000000002</v>
          </cell>
          <cell r="AQ16">
            <v>47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Table 5.1"/>
      <sheetName val="Table 5.2"/>
      <sheetName val="csv"/>
    </sheetNames>
    <sheetDataSet>
      <sheetData sheetId="0">
        <row r="23">
          <cell r="B23" t="str">
            <v>© Commonwealth of Australia 2021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://www.abs.gov.au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abs.gov.au/statistics/labour/employment-and-unemployment/labour-force-status-families/latest-release" TargetMode="External"/><Relationship Id="rId1" Type="http://schemas.openxmlformats.org/officeDocument/2006/relationships/hyperlink" Target="https://www.abs.gov.au/methodologies/labour-force-status-families-methodology/jun-2023" TargetMode="External"/><Relationship Id="rId6" Type="http://schemas.openxmlformats.org/officeDocument/2006/relationships/hyperlink" Target="http://www.abs.gov.au/about/contact-us" TargetMode="External"/><Relationship Id="rId5" Type="http://schemas.openxmlformats.org/officeDocument/2006/relationships/hyperlink" Target="mailto:labour.statistics@abs.gov.au" TargetMode="External"/><Relationship Id="rId4" Type="http://schemas.openxmlformats.org/officeDocument/2006/relationships/hyperlink" Target="http://www.abs.gov.au/websitedbs/d3310114.nsf/Home/&#169;+Copyright?OpenDocument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9369D-3755-421C-885B-55681D09C319}">
  <sheetPr codeName="Sheet1">
    <pageSetUpPr fitToPage="1"/>
  </sheetPr>
  <dimension ref="A1:O37"/>
  <sheetViews>
    <sheetView tabSelected="1" zoomScaleNormal="100" workbookViewId="0">
      <pane ySplit="4" topLeftCell="A5" activePane="bottomLeft" state="frozen"/>
      <selection activeCell="A3" sqref="A3"/>
      <selection pane="bottomLeft"/>
    </sheetView>
  </sheetViews>
  <sheetFormatPr defaultRowHeight="15" customHeight="1"/>
  <cols>
    <col min="1" max="1" width="8.140625" customWidth="1"/>
    <col min="2" max="2" width="7" customWidth="1"/>
    <col min="3" max="3" width="79" bestFit="1" customWidth="1"/>
    <col min="4" max="12" width="9.140625" customWidth="1"/>
    <col min="218" max="229" width="9.140625" customWidth="1"/>
    <col min="233" max="233" width="9.140625" customWidth="1"/>
    <col min="474" max="485" width="9.140625" customWidth="1"/>
    <col min="489" max="489" width="9.140625" customWidth="1"/>
    <col min="730" max="741" width="9.140625" customWidth="1"/>
    <col min="745" max="745" width="9.140625" customWidth="1"/>
    <col min="986" max="997" width="9.140625" customWidth="1"/>
    <col min="1001" max="1001" width="9.140625" customWidth="1"/>
    <col min="1242" max="1253" width="9.140625" customWidth="1"/>
    <col min="1257" max="1257" width="9.140625" customWidth="1"/>
    <col min="1498" max="1509" width="9.140625" customWidth="1"/>
    <col min="1513" max="1513" width="9.140625" customWidth="1"/>
    <col min="1754" max="1765" width="9.140625" customWidth="1"/>
    <col min="1769" max="1769" width="9.140625" customWidth="1"/>
    <col min="2010" max="2021" width="9.140625" customWidth="1"/>
    <col min="2025" max="2025" width="9.140625" customWidth="1"/>
    <col min="2266" max="2277" width="9.140625" customWidth="1"/>
    <col min="2281" max="2281" width="9.140625" customWidth="1"/>
    <col min="2522" max="2533" width="9.140625" customWidth="1"/>
    <col min="2537" max="2537" width="9.140625" customWidth="1"/>
    <col min="2778" max="2789" width="9.140625" customWidth="1"/>
    <col min="2793" max="2793" width="9.140625" customWidth="1"/>
    <col min="3034" max="3045" width="9.140625" customWidth="1"/>
    <col min="3049" max="3049" width="9.140625" customWidth="1"/>
    <col min="3290" max="3301" width="9.140625" customWidth="1"/>
    <col min="3305" max="3305" width="9.140625" customWidth="1"/>
    <col min="3546" max="3557" width="9.140625" customWidth="1"/>
    <col min="3561" max="3561" width="9.140625" customWidth="1"/>
    <col min="3802" max="3813" width="9.140625" customWidth="1"/>
    <col min="3817" max="3817" width="9.140625" customWidth="1"/>
    <col min="4058" max="4069" width="9.140625" customWidth="1"/>
    <col min="4073" max="4073" width="9.140625" customWidth="1"/>
    <col min="4314" max="4325" width="9.140625" customWidth="1"/>
    <col min="4329" max="4329" width="9.140625" customWidth="1"/>
    <col min="4570" max="4581" width="9.140625" customWidth="1"/>
    <col min="4585" max="4585" width="9.140625" customWidth="1"/>
    <col min="4826" max="4837" width="9.140625" customWidth="1"/>
    <col min="4841" max="4841" width="9.140625" customWidth="1"/>
    <col min="5082" max="5093" width="9.140625" customWidth="1"/>
    <col min="5097" max="5097" width="9.140625" customWidth="1"/>
    <col min="5338" max="5349" width="9.140625" customWidth="1"/>
    <col min="5353" max="5353" width="9.140625" customWidth="1"/>
    <col min="5594" max="5605" width="9.140625" customWidth="1"/>
    <col min="5609" max="5609" width="9.140625" customWidth="1"/>
    <col min="5850" max="5861" width="9.140625" customWidth="1"/>
    <col min="5865" max="5865" width="9.140625" customWidth="1"/>
    <col min="6106" max="6117" width="9.140625" customWidth="1"/>
    <col min="6121" max="6121" width="9.140625" customWidth="1"/>
    <col min="6362" max="6373" width="9.140625" customWidth="1"/>
    <col min="6377" max="6377" width="9.140625" customWidth="1"/>
    <col min="6618" max="6629" width="9.140625" customWidth="1"/>
    <col min="6633" max="6633" width="9.140625" customWidth="1"/>
    <col min="6874" max="6885" width="9.140625" customWidth="1"/>
    <col min="6889" max="6889" width="9.140625" customWidth="1"/>
    <col min="7130" max="7141" width="9.140625" customWidth="1"/>
    <col min="7145" max="7145" width="9.140625" customWidth="1"/>
    <col min="7386" max="7397" width="9.140625" customWidth="1"/>
    <col min="7401" max="7401" width="9.140625" customWidth="1"/>
    <col min="7642" max="7653" width="9.140625" customWidth="1"/>
    <col min="7657" max="7657" width="9.140625" customWidth="1"/>
    <col min="7898" max="7909" width="9.140625" customWidth="1"/>
    <col min="7913" max="7913" width="9.140625" customWidth="1"/>
    <col min="8154" max="8165" width="9.140625" customWidth="1"/>
    <col min="8169" max="8169" width="9.140625" customWidth="1"/>
    <col min="8410" max="8421" width="9.140625" customWidth="1"/>
    <col min="8425" max="8425" width="9.140625" customWidth="1"/>
    <col min="8666" max="8677" width="9.140625" customWidth="1"/>
    <col min="8681" max="8681" width="9.140625" customWidth="1"/>
    <col min="8922" max="8933" width="9.140625" customWidth="1"/>
    <col min="8937" max="8937" width="9.140625" customWidth="1"/>
    <col min="9178" max="9189" width="9.140625" customWidth="1"/>
    <col min="9193" max="9193" width="9.140625" customWidth="1"/>
    <col min="9434" max="9445" width="9.140625" customWidth="1"/>
    <col min="9449" max="9449" width="9.140625" customWidth="1"/>
    <col min="9690" max="9701" width="9.140625" customWidth="1"/>
    <col min="9705" max="9705" width="9.140625" customWidth="1"/>
    <col min="9946" max="9957" width="9.140625" customWidth="1"/>
    <col min="9961" max="9961" width="9.140625" customWidth="1"/>
    <col min="10202" max="10213" width="9.140625" customWidth="1"/>
    <col min="10217" max="10217" width="9.140625" customWidth="1"/>
    <col min="10458" max="10469" width="9.140625" customWidth="1"/>
    <col min="10473" max="10473" width="9.140625" customWidth="1"/>
    <col min="10714" max="10725" width="9.140625" customWidth="1"/>
    <col min="10729" max="10729" width="9.140625" customWidth="1"/>
    <col min="10970" max="10981" width="9.140625" customWidth="1"/>
    <col min="10985" max="10985" width="9.140625" customWidth="1"/>
    <col min="11226" max="11237" width="9.140625" customWidth="1"/>
    <col min="11241" max="11241" width="9.140625" customWidth="1"/>
    <col min="11482" max="11493" width="9.140625" customWidth="1"/>
    <col min="11497" max="11497" width="9.140625" customWidth="1"/>
    <col min="11738" max="11749" width="9.140625" customWidth="1"/>
    <col min="11753" max="11753" width="9.140625" customWidth="1"/>
    <col min="11994" max="12005" width="9.140625" customWidth="1"/>
    <col min="12009" max="12009" width="9.140625" customWidth="1"/>
    <col min="12250" max="12261" width="9.140625" customWidth="1"/>
    <col min="12265" max="12265" width="9.140625" customWidth="1"/>
    <col min="12506" max="12517" width="9.140625" customWidth="1"/>
    <col min="12521" max="12521" width="9.140625" customWidth="1"/>
    <col min="12762" max="12773" width="9.140625" customWidth="1"/>
    <col min="12777" max="12777" width="9.140625" customWidth="1"/>
    <col min="13018" max="13029" width="9.140625" customWidth="1"/>
    <col min="13033" max="13033" width="9.140625" customWidth="1"/>
    <col min="13274" max="13285" width="9.140625" customWidth="1"/>
    <col min="13289" max="13289" width="9.140625" customWidth="1"/>
    <col min="13530" max="13541" width="9.140625" customWidth="1"/>
    <col min="13545" max="13545" width="9.140625" customWidth="1"/>
    <col min="13786" max="13797" width="9.140625" customWidth="1"/>
    <col min="13801" max="13801" width="9.140625" customWidth="1"/>
    <col min="14042" max="14053" width="9.140625" customWidth="1"/>
    <col min="14057" max="14057" width="9.140625" customWidth="1"/>
    <col min="14298" max="14309" width="9.140625" customWidth="1"/>
    <col min="14313" max="14313" width="9.140625" customWidth="1"/>
    <col min="14554" max="14565" width="9.140625" customWidth="1"/>
    <col min="14569" max="14569" width="9.140625" customWidth="1"/>
    <col min="14810" max="14821" width="9.140625" customWidth="1"/>
    <col min="14825" max="14825" width="9.140625" customWidth="1"/>
    <col min="15066" max="15077" width="9.140625" customWidth="1"/>
    <col min="15081" max="15081" width="9.140625" customWidth="1"/>
    <col min="15322" max="15333" width="9.140625" customWidth="1"/>
    <col min="15337" max="15337" width="9.140625" customWidth="1"/>
    <col min="15578" max="15589" width="9.140625" customWidth="1"/>
    <col min="15593" max="15593" width="9.140625" customWidth="1"/>
    <col min="15834" max="15845" width="9.140625" customWidth="1"/>
    <col min="15849" max="15849" width="9.140625" customWidth="1"/>
    <col min="16090" max="16101" width="9.140625" customWidth="1"/>
    <col min="16105" max="16105" width="9.140625" customWidth="1"/>
  </cols>
  <sheetData>
    <row r="1" spans="1:15" ht="60.75" customHeight="1">
      <c r="A1" s="3" t="s">
        <v>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15.75" customHeight="1">
      <c r="A2" s="88" t="s">
        <v>1028</v>
      </c>
      <c r="B2" s="88"/>
      <c r="C2" s="8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4.25" customHeight="1">
      <c r="A3" s="89" t="s">
        <v>1032</v>
      </c>
      <c r="B3" s="89"/>
      <c r="C3" s="89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15" customHeight="1">
      <c r="A4" s="90" t="s">
        <v>1033</v>
      </c>
      <c r="B4" s="91"/>
      <c r="C4" s="9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1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19.5" customHeight="1">
      <c r="A6" s="1"/>
      <c r="B6" s="93" t="s">
        <v>0</v>
      </c>
      <c r="C6" s="93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3.75" customHeight="1">
      <c r="A7" s="1"/>
      <c r="B7" s="13"/>
      <c r="C7" s="1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3.5" customHeight="1">
      <c r="A8" s="1"/>
      <c r="B8" s="85">
        <v>1</v>
      </c>
      <c r="C8" s="4" t="s">
        <v>133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13.5" customHeight="1">
      <c r="A9" s="1"/>
      <c r="B9" s="85">
        <v>2</v>
      </c>
      <c r="C9" s="4" t="s">
        <v>139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13.5" customHeight="1">
      <c r="A10" s="1"/>
      <c r="B10" s="85">
        <v>3</v>
      </c>
      <c r="C10" s="4" t="s">
        <v>321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13.5" customHeight="1">
      <c r="A11" s="1"/>
      <c r="B11" s="85">
        <v>4</v>
      </c>
      <c r="C11" s="4" t="s">
        <v>1021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13.5" customHeight="1">
      <c r="A12" s="1"/>
      <c r="B12" s="85">
        <v>5</v>
      </c>
      <c r="C12" s="4" t="s">
        <v>1022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13.5" customHeight="1">
      <c r="A13" s="1"/>
      <c r="B13" s="85">
        <v>6</v>
      </c>
      <c r="C13" s="4" t="s">
        <v>1023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13.5" customHeight="1">
      <c r="A14" s="1"/>
      <c r="B14" s="85">
        <v>7</v>
      </c>
      <c r="C14" s="4" t="s">
        <v>1007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ht="13.5" customHeight="1">
      <c r="A15" s="1"/>
      <c r="B15" s="85">
        <v>8</v>
      </c>
      <c r="C15" s="4" t="s">
        <v>1024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ht="13.5" customHeight="1">
      <c r="A16" s="6"/>
      <c r="B16" s="85">
        <v>9</v>
      </c>
      <c r="C16" s="4" t="s">
        <v>390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ht="13.5" customHeight="1">
      <c r="A17" s="6"/>
      <c r="B17" s="85">
        <v>10</v>
      </c>
      <c r="C17" s="4" t="s">
        <v>391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ht="13.5" customHeight="1">
      <c r="A18" s="6"/>
      <c r="B18" s="85">
        <v>11</v>
      </c>
      <c r="C18" s="4" t="s">
        <v>369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ht="13.5" customHeight="1">
      <c r="A19" s="1"/>
      <c r="B19" s="85">
        <v>12</v>
      </c>
      <c r="C19" s="4" t="s">
        <v>370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ht="13.5" customHeight="1">
      <c r="A20" s="1"/>
      <c r="B20" s="85">
        <v>13</v>
      </c>
      <c r="C20" s="4" t="s">
        <v>1027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ht="13.5" customHeight="1">
      <c r="A21" s="1"/>
      <c r="B21" s="85">
        <v>14</v>
      </c>
      <c r="C21" s="4" t="s">
        <v>1026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ht="13.5" customHeight="1">
      <c r="A22" s="1"/>
      <c r="B22" s="85">
        <v>15</v>
      </c>
      <c r="C22" s="4" t="s">
        <v>1025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ht="13.5" customHeight="1">
      <c r="A23" s="1"/>
      <c r="B23" s="85">
        <v>16</v>
      </c>
      <c r="C23" s="4" t="s">
        <v>149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>
      <c r="A24" s="1"/>
      <c r="B24" s="9"/>
      <c r="C24" s="8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ht="16.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ht="15.75">
      <c r="A26" s="15"/>
      <c r="B26" s="87" t="s">
        <v>3</v>
      </c>
      <c r="C26" s="87"/>
      <c r="D26" s="1"/>
      <c r="E26" s="1"/>
      <c r="F26" s="12"/>
      <c r="G26" s="12"/>
      <c r="H26" s="12"/>
      <c r="I26" s="12"/>
      <c r="J26" s="12"/>
      <c r="K26" s="12"/>
      <c r="L26" s="12"/>
      <c r="M26" s="12"/>
      <c r="N26" s="12"/>
      <c r="O26" s="12"/>
    </row>
    <row r="27" spans="1:15" ht="12.75" customHeight="1">
      <c r="A27" s="1"/>
      <c r="B27" s="16"/>
      <c r="C27" s="17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>
      <c r="A28" s="1"/>
      <c r="B28" s="5" t="s">
        <v>1034</v>
      </c>
      <c r="C28" s="7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>
      <c r="A29" s="1"/>
      <c r="B29" s="92" t="s">
        <v>1</v>
      </c>
      <c r="C29" s="92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>
      <c r="A30" s="1"/>
      <c r="B30" s="92" t="s">
        <v>130</v>
      </c>
      <c r="C30" s="92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>
      <c r="A32" s="10"/>
      <c r="B32" s="11" t="s">
        <v>131</v>
      </c>
      <c r="C32" s="1"/>
      <c r="D32" s="1"/>
      <c r="E32" s="1"/>
      <c r="F32" s="12"/>
      <c r="G32" s="12"/>
      <c r="H32" s="12"/>
      <c r="I32" s="12"/>
      <c r="J32" s="12"/>
      <c r="K32" s="12"/>
      <c r="L32" s="12"/>
      <c r="M32" s="12"/>
      <c r="N32" s="12"/>
      <c r="O32" s="12"/>
    </row>
    <row r="33" spans="1:15" ht="21.75" customHeight="1">
      <c r="A33" s="10"/>
      <c r="B33" s="86" t="s">
        <v>132</v>
      </c>
      <c r="C33" s="86"/>
      <c r="D33" s="86"/>
      <c r="E33" s="86"/>
      <c r="F33" s="12"/>
      <c r="G33" s="12"/>
      <c r="H33" s="12"/>
      <c r="I33" s="12"/>
      <c r="J33" s="12"/>
      <c r="K33" s="12"/>
      <c r="L33" s="12"/>
      <c r="M33" s="12"/>
      <c r="N33" s="12"/>
      <c r="O33" s="12"/>
    </row>
    <row r="34" spans="1:15">
      <c r="A34" s="10"/>
      <c r="B34" s="86" t="s">
        <v>1029</v>
      </c>
      <c r="C34" s="86"/>
      <c r="D34" s="86"/>
      <c r="E34" s="86"/>
      <c r="F34" s="12"/>
      <c r="G34" s="12"/>
      <c r="H34" s="12"/>
      <c r="I34" s="12"/>
      <c r="J34" s="12"/>
      <c r="K34" s="12"/>
      <c r="L34" s="12"/>
      <c r="M34" s="12"/>
      <c r="N34" s="12"/>
      <c r="O34" s="12"/>
    </row>
    <row r="35" spans="1: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>
      <c r="A36" s="1"/>
      <c r="B36" s="18" t="str">
        <f ca="1">"© Commonwealth of Australia "&amp;YEAR(TODAY())</f>
        <v>© Commonwealth of Australia 2024</v>
      </c>
      <c r="C36" s="2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ht="1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</sheetData>
  <mergeCells count="9">
    <mergeCell ref="B33:E33"/>
    <mergeCell ref="B34:E34"/>
    <mergeCell ref="B26:C26"/>
    <mergeCell ref="A2:C2"/>
    <mergeCell ref="A3:C3"/>
    <mergeCell ref="A4:C4"/>
    <mergeCell ref="B29:C29"/>
    <mergeCell ref="B30:C30"/>
    <mergeCell ref="B6:C6"/>
  </mergeCells>
  <hyperlinks>
    <hyperlink ref="B8" location="'Record IDs'!B6" display="'Record IDs'!B6" xr:uid="{66E1CAE0-260C-45D8-B5B5-43E543DC3559}"/>
    <hyperlink ref="B30:C30" r:id="rId1" display="Methodology" xr:uid="{ED315523-1E8C-446F-BA5D-4FB355FF5B0D}"/>
    <hyperlink ref="B29:C29" r:id="rId2" display="Summary" xr:uid="{90D57EC8-FA7E-490E-BC0B-284CD6902B50}"/>
    <hyperlink ref="B26" r:id="rId3" xr:uid="{48A47F04-C0E2-4C9E-97BA-DC9E22AA4336}"/>
    <hyperlink ref="B36" r:id="rId4" display="© Commonwealth of Australia 2015" xr:uid="{F24B02F5-6F7E-40E4-925E-1014797D60F0}"/>
    <hyperlink ref="B34" r:id="rId5" display="or the Labour Surveys Branch at labour.statistics@abs.gov.au." xr:uid="{7DF60CA7-02F3-405A-842D-5E444C84E770}"/>
    <hyperlink ref="B33:E33" r:id="rId6" display="For further information about these and related statistics visit www.abs.gov.au/about/contact-us" xr:uid="{20DCBA05-65AB-4AE0-BBC3-6DA9EE3FD0B9}"/>
    <hyperlink ref="B10" location="Geography!B6" display="Geography!B6" xr:uid="{B1474E57-D818-4BC7-9BDD-5B4DF5D0E4C1}"/>
    <hyperlink ref="B12" location="'Demography - Head'!B6" display="'Demography - Head'!B6" xr:uid="{93CA5FBB-1D3D-4CD4-90C4-C6D34B511EF1}"/>
    <hyperlink ref="B14" location="'Labour Force - Head'!B6" display="'Labour Force - Head'!B6" xr:uid="{CC2409ED-80C3-45C9-AE60-29E597828D81}"/>
    <hyperlink ref="B16" location="'Employment - Head'!B6" display="'Employment - Head'!B6" xr:uid="{72572222-49AD-4E33-B36E-C4717607EDDB}"/>
    <hyperlink ref="B18" location="'Unemployment - Head'!B6" display="'Unemployment - Head'!B6" xr:uid="{7D543518-7359-418D-86F3-9AED2640B091}"/>
    <hyperlink ref="B20" location="'Dependants - Age'!B6" display="'Dependants - Age'!B6" xr:uid="{72817240-82DB-49AF-8539-A4E200198790}"/>
    <hyperlink ref="B22" location="'Dependants - Education'!B6" display="'Dependants - Education'!B6" xr:uid="{0121C56E-68F1-48F6-8D37-19BC949DE843}"/>
    <hyperlink ref="B23" location="Weighting!B6" display="Weighting!B6" xr:uid="{B02340BE-14B0-43C0-86E3-15C2F7810C3C}"/>
    <hyperlink ref="B9" location="Time!B6" display="Time!B6" xr:uid="{F2EA0718-4013-4560-AA18-18CE19A6CD34}"/>
    <hyperlink ref="B11" location="Family!B6" display="Family!B6" xr:uid="{9AB34331-3D5E-455D-AA4B-D9678A194EE5}"/>
    <hyperlink ref="B13" location="'Demography - Wife'!B6" display="'Demography - Wife'!B6" xr:uid="{3C100B47-69ED-48A1-BDDA-220CEF7247C9}"/>
    <hyperlink ref="B15" location="'Labour Force - Number'!B6" display="'Labour Force - Number'!B6" xr:uid="{F087B0C8-5AD3-40F8-8ADC-B6481242134F}"/>
    <hyperlink ref="B17" location="'Employment - Wife'!B6" display="'Employment - Wife'!B6" xr:uid="{FA3C3C77-A79F-4C3A-9998-864AF9ADBF4C}"/>
    <hyperlink ref="B19" location="'Unemployment - Wife'!B6" display="'Unemployment - Wife'!B6" xr:uid="{6C6E039A-C70A-4903-A7BB-B3F74B28B934}"/>
    <hyperlink ref="B21" location="'Dependants - Number'!B6" display="'Dependants - Number'!B6" xr:uid="{E3A610D0-D6A8-42D0-A445-B8B19BBAE330}"/>
  </hyperlinks>
  <pageMargins left="0.74803149606299213" right="0.74803149606299213" top="0.98425196850393704" bottom="0.98425196850393704" header="0.51181102362204722" footer="0.51181102362204722"/>
  <pageSetup paperSize="8" scale="46" fitToHeight="0" orientation="portrait" r:id="rId7"/>
  <drawing r:id="rId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93E8D-243B-450E-BAC9-089BC7482302}">
  <dimension ref="A1:O57"/>
  <sheetViews>
    <sheetView workbookViewId="0">
      <pane ySplit="8" topLeftCell="A9" activePane="bottomLeft" state="frozen"/>
      <selection pane="bottomLeft" activeCell="D1" sqref="D1"/>
    </sheetView>
  </sheetViews>
  <sheetFormatPr defaultRowHeight="10.5"/>
  <cols>
    <col min="1" max="1" width="0.85546875" style="32" customWidth="1"/>
    <col min="2" max="2" width="2.5703125" style="32" customWidth="1"/>
    <col min="3" max="3" width="6" style="77" customWidth="1"/>
    <col min="4" max="4" width="96" style="32" customWidth="1"/>
    <col min="5" max="5" width="13.5703125" style="38" customWidth="1"/>
    <col min="6" max="7" width="13.5703125" style="32" customWidth="1"/>
    <col min="8" max="8" width="17.140625" style="32" customWidth="1"/>
    <col min="9" max="9" width="13.5703125" style="32" customWidth="1"/>
    <col min="10" max="16384" width="9.140625" style="32"/>
  </cols>
  <sheetData>
    <row r="1" spans="1:15" customFormat="1" ht="60" customHeight="1">
      <c r="A1" s="3" t="s">
        <v>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22" customFormat="1" ht="15.95" customHeight="1">
      <c r="A2" s="19" t="str">
        <f>Contents!A2</f>
        <v>Microdata and TableBuilder: Labour Force Status of Families</v>
      </c>
      <c r="B2" s="20"/>
      <c r="C2" s="50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s="22" customFormat="1" ht="15.75" customHeight="1">
      <c r="A3" s="23" t="str">
        <f>Contents!A3</f>
        <v>Released at 11:30am (Canberra time) Tue 22 October 2024</v>
      </c>
      <c r="B3" s="24"/>
      <c r="C3" s="50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5" s="22" customFormat="1" ht="15.75" customHeight="1">
      <c r="A4" s="25" t="s">
        <v>4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5" s="22" customFormat="1" ht="10.5" customHeight="1">
      <c r="A5" s="28"/>
      <c r="B5" s="28"/>
      <c r="C5" s="51"/>
      <c r="D5" s="28"/>
      <c r="E5" s="28"/>
      <c r="F5" s="28"/>
      <c r="G5" s="28"/>
      <c r="H5" s="28"/>
      <c r="I5" s="28"/>
      <c r="J5" s="21"/>
      <c r="K5" s="21"/>
      <c r="L5" s="21"/>
      <c r="M5" s="21"/>
      <c r="N5" s="21"/>
      <c r="O5" s="21"/>
    </row>
    <row r="6" spans="1:15" ht="12.75">
      <c r="A6" s="29"/>
      <c r="B6" s="98" t="s">
        <v>390</v>
      </c>
      <c r="C6" s="98"/>
      <c r="D6" s="98"/>
      <c r="E6" s="30"/>
      <c r="F6" s="29"/>
      <c r="G6" s="29"/>
      <c r="H6" s="29"/>
      <c r="I6" s="29"/>
      <c r="J6" s="31"/>
      <c r="K6" s="31"/>
      <c r="L6" s="31"/>
      <c r="M6" s="31"/>
      <c r="N6" s="31"/>
      <c r="O6" s="31"/>
    </row>
    <row r="7" spans="1:15">
      <c r="A7" s="29"/>
      <c r="B7" s="29"/>
      <c r="C7" s="52"/>
      <c r="D7" s="33"/>
      <c r="E7" s="34"/>
      <c r="F7" s="29"/>
      <c r="G7" s="29"/>
      <c r="H7" s="29"/>
      <c r="I7" s="29"/>
      <c r="J7" s="31"/>
      <c r="K7" s="31"/>
      <c r="L7" s="31"/>
      <c r="M7" s="31"/>
      <c r="N7" s="31"/>
      <c r="O7" s="31"/>
    </row>
    <row r="8" spans="1:15" s="38" customFormat="1">
      <c r="A8" s="99" t="s">
        <v>5</v>
      </c>
      <c r="B8" s="99"/>
      <c r="C8" s="99"/>
      <c r="D8" s="99"/>
      <c r="E8" s="35" t="s">
        <v>6</v>
      </c>
      <c r="F8" s="35" t="s">
        <v>7</v>
      </c>
      <c r="G8" s="36" t="s">
        <v>8</v>
      </c>
      <c r="H8" s="35" t="s">
        <v>9</v>
      </c>
      <c r="I8" s="36" t="s">
        <v>10</v>
      </c>
      <c r="J8" s="37"/>
      <c r="K8" s="37"/>
      <c r="L8" s="37"/>
      <c r="M8" s="37"/>
      <c r="N8" s="37"/>
      <c r="O8" s="37"/>
    </row>
    <row r="9" spans="1:15" s="76" customFormat="1" ht="10.5" customHeight="1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</row>
    <row r="10" spans="1:15" s="76" customFormat="1" ht="10.5" customHeight="1">
      <c r="A10" s="29"/>
      <c r="B10" s="29"/>
      <c r="C10" s="34" t="s">
        <v>427</v>
      </c>
      <c r="D10" s="34"/>
      <c r="E10" s="34" t="s">
        <v>428</v>
      </c>
      <c r="F10" s="29" t="s">
        <v>173</v>
      </c>
      <c r="G10" s="29" t="s">
        <v>166</v>
      </c>
      <c r="H10" s="29" t="s">
        <v>11</v>
      </c>
      <c r="I10" s="29" t="s">
        <v>135</v>
      </c>
      <c r="J10" s="29"/>
      <c r="K10" s="29"/>
      <c r="L10" s="29"/>
      <c r="M10" s="29"/>
      <c r="N10" s="29"/>
      <c r="O10" s="29"/>
    </row>
    <row r="11" spans="1:15" s="76" customFormat="1" ht="10.5" customHeight="1">
      <c r="A11" s="29"/>
      <c r="B11" s="29"/>
      <c r="C11" s="79">
        <v>1</v>
      </c>
      <c r="D11" s="83" t="s">
        <v>429</v>
      </c>
      <c r="E11" s="30"/>
      <c r="F11" s="29"/>
      <c r="G11" s="29"/>
      <c r="H11" s="29" t="s">
        <v>19</v>
      </c>
      <c r="I11" s="29"/>
      <c r="J11" s="29"/>
      <c r="K11" s="29"/>
      <c r="L11" s="29"/>
      <c r="M11" s="29"/>
      <c r="N11" s="29"/>
      <c r="O11" s="29"/>
    </row>
    <row r="12" spans="1:15" s="76" customFormat="1" ht="10.5" customHeight="1">
      <c r="A12" s="29"/>
      <c r="B12" s="29"/>
      <c r="C12" s="79">
        <v>2</v>
      </c>
      <c r="D12" s="83" t="s">
        <v>430</v>
      </c>
      <c r="E12" s="30"/>
      <c r="F12" s="29"/>
      <c r="G12" s="29"/>
      <c r="H12" s="29"/>
      <c r="I12" s="29"/>
      <c r="J12" s="29"/>
      <c r="K12" s="29"/>
      <c r="L12" s="29"/>
      <c r="M12" s="29"/>
      <c r="N12" s="29"/>
      <c r="O12" s="29"/>
    </row>
    <row r="13" spans="1:15" s="76" customFormat="1" ht="10.5" customHeight="1">
      <c r="A13" s="29"/>
      <c r="B13" s="29"/>
      <c r="C13" s="79">
        <v>0</v>
      </c>
      <c r="D13" s="83" t="s">
        <v>36</v>
      </c>
      <c r="E13" s="30"/>
      <c r="F13" s="29"/>
      <c r="G13" s="29"/>
      <c r="H13" s="29"/>
      <c r="I13" s="29"/>
      <c r="J13" s="29"/>
      <c r="K13" s="29"/>
      <c r="L13" s="29"/>
      <c r="M13" s="29"/>
      <c r="N13" s="29"/>
      <c r="O13" s="29"/>
    </row>
    <row r="14" spans="1:15" s="76" customFormat="1" ht="10.5" customHeight="1">
      <c r="A14" s="29"/>
      <c r="B14" s="29"/>
      <c r="C14" s="74"/>
      <c r="D14" s="83"/>
      <c r="E14" s="30"/>
      <c r="F14" s="29"/>
      <c r="G14" s="29"/>
      <c r="H14" s="29"/>
      <c r="I14" s="29"/>
      <c r="J14" s="29"/>
      <c r="K14" s="29"/>
      <c r="L14" s="29"/>
      <c r="M14" s="29"/>
      <c r="N14" s="29"/>
      <c r="O14" s="29"/>
    </row>
    <row r="15" spans="1:15" s="76" customFormat="1" ht="10.5" customHeight="1">
      <c r="A15" s="29"/>
      <c r="B15" s="29"/>
      <c r="C15" s="34" t="s">
        <v>440</v>
      </c>
      <c r="D15" s="34"/>
      <c r="E15" s="34" t="s">
        <v>441</v>
      </c>
      <c r="F15" s="29" t="s">
        <v>173</v>
      </c>
      <c r="G15" s="29" t="s">
        <v>166</v>
      </c>
      <c r="H15" s="29" t="s">
        <v>11</v>
      </c>
      <c r="I15" s="29" t="s">
        <v>135</v>
      </c>
      <c r="J15" s="29"/>
      <c r="K15" s="29"/>
      <c r="L15" s="29"/>
      <c r="M15" s="29"/>
      <c r="N15" s="29"/>
      <c r="O15" s="29"/>
    </row>
    <row r="16" spans="1:15" s="76" customFormat="1" ht="10.5" customHeight="1">
      <c r="A16" s="29"/>
      <c r="B16" s="29"/>
      <c r="C16" s="34"/>
      <c r="D16" s="57" t="s">
        <v>855</v>
      </c>
      <c r="E16" s="34"/>
      <c r="F16" s="29"/>
      <c r="G16" s="29"/>
      <c r="H16" s="29" t="s">
        <v>19</v>
      </c>
      <c r="I16" s="29"/>
      <c r="J16" s="29"/>
      <c r="K16" s="29"/>
      <c r="L16" s="29"/>
      <c r="M16" s="29"/>
      <c r="N16" s="29"/>
      <c r="O16" s="29"/>
    </row>
    <row r="17" spans="1:15" s="76" customFormat="1" ht="10.5" customHeight="1">
      <c r="A17" s="29"/>
      <c r="B17" s="29"/>
      <c r="C17" s="79" t="s">
        <v>20</v>
      </c>
      <c r="D17" s="41" t="s">
        <v>443</v>
      </c>
      <c r="E17" s="30"/>
      <c r="F17" s="29"/>
      <c r="G17" s="29"/>
      <c r="H17" s="29"/>
      <c r="I17" s="29"/>
      <c r="J17" s="29"/>
      <c r="K17" s="29"/>
      <c r="L17" s="29"/>
      <c r="M17" s="29"/>
      <c r="N17" s="29"/>
      <c r="O17" s="29"/>
    </row>
    <row r="18" spans="1:15" s="76" customFormat="1" ht="10.5" customHeight="1">
      <c r="A18" s="29"/>
      <c r="B18" s="29"/>
      <c r="C18" s="79" t="s">
        <v>21</v>
      </c>
      <c r="D18" s="41" t="s">
        <v>444</v>
      </c>
      <c r="E18" s="30"/>
      <c r="F18" s="29"/>
      <c r="G18" s="29"/>
      <c r="H18" s="29"/>
      <c r="I18" s="29"/>
      <c r="J18" s="29"/>
      <c r="K18" s="29"/>
      <c r="L18" s="29"/>
      <c r="M18" s="29"/>
      <c r="N18" s="29"/>
      <c r="O18" s="29"/>
    </row>
    <row r="19" spans="1:15" s="76" customFormat="1" ht="10.5" customHeight="1">
      <c r="A19" s="29"/>
      <c r="B19" s="29"/>
      <c r="C19" s="79" t="s">
        <v>22</v>
      </c>
      <c r="D19" s="41" t="s">
        <v>445</v>
      </c>
      <c r="E19" s="30"/>
      <c r="F19" s="29"/>
      <c r="G19" s="29"/>
      <c r="H19" s="29"/>
      <c r="I19" s="29"/>
      <c r="J19" s="29"/>
      <c r="K19" s="29"/>
      <c r="L19" s="29"/>
      <c r="M19" s="29"/>
      <c r="N19" s="29"/>
      <c r="O19" s="29"/>
    </row>
    <row r="20" spans="1:15" s="76" customFormat="1" ht="10.5" customHeight="1">
      <c r="A20" s="29"/>
      <c r="B20" s="29"/>
      <c r="C20" s="79" t="s">
        <v>23</v>
      </c>
      <c r="D20" s="41" t="s">
        <v>446</v>
      </c>
      <c r="E20" s="30"/>
      <c r="F20" s="29"/>
      <c r="G20" s="29"/>
      <c r="H20" s="29"/>
      <c r="I20" s="29"/>
      <c r="J20" s="29"/>
      <c r="K20" s="29"/>
      <c r="L20" s="29"/>
      <c r="M20" s="29"/>
      <c r="N20" s="29"/>
      <c r="O20" s="29"/>
    </row>
    <row r="21" spans="1:15" s="76" customFormat="1" ht="10.5" customHeight="1">
      <c r="A21" s="29"/>
      <c r="B21" s="29"/>
      <c r="C21" s="79"/>
      <c r="D21" s="57" t="s">
        <v>856</v>
      </c>
      <c r="E21" s="30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1:15" s="76" customFormat="1" ht="10.5" customHeight="1">
      <c r="A22" s="29"/>
      <c r="B22" s="29"/>
      <c r="C22" s="79" t="s">
        <v>24</v>
      </c>
      <c r="D22" s="41" t="s">
        <v>447</v>
      </c>
      <c r="E22" s="30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1:15" s="76" customFormat="1" ht="10.5" customHeight="1">
      <c r="A23" s="29"/>
      <c r="B23" s="29"/>
      <c r="C23" s="79" t="s">
        <v>25</v>
      </c>
      <c r="D23" s="41" t="s">
        <v>448</v>
      </c>
      <c r="E23" s="30"/>
      <c r="F23" s="29"/>
      <c r="G23" s="29"/>
      <c r="H23" s="29"/>
      <c r="I23" s="29"/>
      <c r="J23" s="29"/>
      <c r="K23" s="29"/>
      <c r="L23" s="29"/>
      <c r="M23" s="29"/>
      <c r="N23" s="29"/>
      <c r="O23" s="29"/>
    </row>
    <row r="24" spans="1:15" s="76" customFormat="1" ht="10.5" customHeight="1">
      <c r="A24" s="29"/>
      <c r="B24" s="29"/>
      <c r="C24" s="79" t="s">
        <v>26</v>
      </c>
      <c r="D24" s="41" t="s">
        <v>449</v>
      </c>
      <c r="E24" s="30"/>
      <c r="F24" s="29"/>
      <c r="G24" s="29"/>
      <c r="H24" s="29"/>
      <c r="I24" s="29"/>
      <c r="J24" s="29"/>
      <c r="K24" s="29"/>
      <c r="L24" s="29"/>
      <c r="M24" s="29"/>
      <c r="N24" s="29"/>
      <c r="O24" s="29"/>
    </row>
    <row r="25" spans="1:15" s="76" customFormat="1" ht="10.5" customHeight="1">
      <c r="A25" s="29"/>
      <c r="B25" s="29"/>
      <c r="C25" s="79" t="s">
        <v>27</v>
      </c>
      <c r="D25" s="41" t="s">
        <v>450</v>
      </c>
      <c r="E25" s="30"/>
      <c r="F25" s="29"/>
      <c r="G25" s="29"/>
      <c r="H25" s="29"/>
      <c r="I25" s="29"/>
      <c r="J25" s="29"/>
      <c r="K25" s="29"/>
      <c r="L25" s="29"/>
      <c r="M25" s="29"/>
      <c r="N25" s="29"/>
      <c r="O25" s="29"/>
    </row>
    <row r="26" spans="1:15" s="76" customFormat="1" ht="10.5" customHeight="1">
      <c r="A26" s="29"/>
      <c r="B26" s="29"/>
      <c r="C26" s="79" t="s">
        <v>28</v>
      </c>
      <c r="D26" s="41" t="s">
        <v>451</v>
      </c>
      <c r="E26" s="30"/>
      <c r="F26" s="29"/>
      <c r="G26" s="29"/>
      <c r="H26" s="29"/>
      <c r="I26" s="29"/>
      <c r="J26" s="29"/>
      <c r="K26" s="29"/>
      <c r="L26" s="29"/>
      <c r="M26" s="29"/>
      <c r="N26" s="29"/>
      <c r="O26" s="29"/>
    </row>
    <row r="27" spans="1:15" s="76" customFormat="1" ht="10.5" customHeight="1">
      <c r="A27" s="29"/>
      <c r="B27" s="29"/>
      <c r="C27" s="79">
        <v>10</v>
      </c>
      <c r="D27" s="41" t="s">
        <v>452</v>
      </c>
      <c r="E27" s="30"/>
      <c r="F27" s="29"/>
      <c r="G27" s="29"/>
      <c r="H27" s="29"/>
      <c r="I27" s="29"/>
      <c r="J27" s="29"/>
      <c r="K27" s="29"/>
      <c r="L27" s="29"/>
      <c r="M27" s="29"/>
      <c r="N27" s="29"/>
      <c r="O27" s="29"/>
    </row>
    <row r="28" spans="1:15" s="76" customFormat="1" ht="10.5" customHeight="1">
      <c r="A28" s="29"/>
      <c r="B28" s="29"/>
      <c r="C28" s="79" t="s">
        <v>12</v>
      </c>
      <c r="D28" s="83" t="s">
        <v>442</v>
      </c>
      <c r="E28" s="30"/>
      <c r="F28" s="29"/>
      <c r="G28" s="29"/>
      <c r="H28" s="29"/>
      <c r="I28" s="29"/>
      <c r="J28" s="29"/>
      <c r="K28" s="29"/>
      <c r="L28" s="29"/>
      <c r="M28" s="29"/>
      <c r="N28" s="29"/>
      <c r="O28" s="29"/>
    </row>
    <row r="29" spans="1:15" s="76" customFormat="1" ht="10.5" customHeight="1">
      <c r="A29" s="29"/>
      <c r="B29" s="29"/>
      <c r="C29" s="79">
        <v>-1</v>
      </c>
      <c r="D29" s="83" t="s">
        <v>36</v>
      </c>
      <c r="E29" s="30"/>
      <c r="F29" s="29"/>
      <c r="G29" s="29"/>
      <c r="H29" s="29"/>
      <c r="I29" s="29"/>
      <c r="J29" s="29"/>
      <c r="K29" s="29"/>
      <c r="L29" s="29"/>
      <c r="M29" s="29"/>
      <c r="N29" s="29"/>
      <c r="O29" s="29"/>
    </row>
    <row r="30" spans="1:15" s="76" customFormat="1" ht="10.5" customHeight="1">
      <c r="A30" s="29"/>
      <c r="B30" s="29"/>
      <c r="C30" s="79"/>
      <c r="D30" s="83"/>
      <c r="E30" s="30"/>
      <c r="F30" s="29"/>
      <c r="G30" s="29"/>
      <c r="H30" s="29"/>
      <c r="I30" s="29"/>
      <c r="J30" s="29"/>
      <c r="K30" s="29"/>
      <c r="L30" s="29"/>
      <c r="M30" s="29"/>
      <c r="N30" s="29"/>
      <c r="O30" s="29"/>
    </row>
    <row r="31" spans="1:15" s="76" customFormat="1" ht="10.5" customHeight="1">
      <c r="A31" s="29"/>
      <c r="B31" s="29"/>
      <c r="C31" s="34" t="s">
        <v>453</v>
      </c>
      <c r="D31" s="34"/>
      <c r="E31" s="34" t="s">
        <v>454</v>
      </c>
      <c r="F31" s="29" t="s">
        <v>173</v>
      </c>
      <c r="G31" s="29" t="s">
        <v>166</v>
      </c>
      <c r="H31" s="29" t="s">
        <v>11</v>
      </c>
      <c r="I31" s="29" t="s">
        <v>135</v>
      </c>
      <c r="J31" s="29"/>
      <c r="K31" s="29"/>
      <c r="L31" s="29"/>
      <c r="M31" s="29"/>
      <c r="N31" s="29"/>
      <c r="O31" s="29"/>
    </row>
    <row r="32" spans="1:15" s="76" customFormat="1" ht="10.5" customHeight="1">
      <c r="A32" s="29"/>
      <c r="B32" s="29"/>
      <c r="C32" s="79" t="s">
        <v>20</v>
      </c>
      <c r="D32" s="83" t="s">
        <v>16</v>
      </c>
      <c r="E32" s="30"/>
      <c r="F32" s="29"/>
      <c r="G32" s="29"/>
      <c r="H32" s="29" t="s">
        <v>19</v>
      </c>
      <c r="I32" s="29"/>
      <c r="J32" s="29"/>
      <c r="K32" s="29"/>
      <c r="L32" s="29"/>
      <c r="M32" s="29"/>
      <c r="N32" s="29"/>
      <c r="O32" s="29"/>
    </row>
    <row r="33" spans="1:15" s="76" customFormat="1" ht="10.5" customHeight="1">
      <c r="A33" s="29"/>
      <c r="B33" s="29"/>
      <c r="C33" s="79" t="s">
        <v>21</v>
      </c>
      <c r="D33" s="83" t="s">
        <v>17</v>
      </c>
      <c r="E33" s="30"/>
      <c r="F33" s="29"/>
      <c r="G33" s="29"/>
      <c r="H33" s="29"/>
      <c r="I33" s="29"/>
      <c r="J33" s="29"/>
      <c r="K33" s="29"/>
      <c r="L33" s="29"/>
      <c r="M33" s="29"/>
      <c r="N33" s="29"/>
      <c r="O33" s="29"/>
    </row>
    <row r="34" spans="1:15" s="76" customFormat="1" ht="10.5" customHeight="1">
      <c r="A34" s="29"/>
      <c r="B34" s="29"/>
      <c r="C34" s="79" t="s">
        <v>22</v>
      </c>
      <c r="D34" s="83" t="s">
        <v>18</v>
      </c>
      <c r="E34" s="30"/>
      <c r="F34" s="29"/>
      <c r="G34" s="29"/>
      <c r="H34" s="29"/>
      <c r="I34" s="29"/>
      <c r="J34" s="29"/>
      <c r="K34" s="29"/>
      <c r="L34" s="29"/>
      <c r="M34" s="29"/>
      <c r="N34" s="29"/>
      <c r="O34" s="29"/>
    </row>
    <row r="35" spans="1:15" s="76" customFormat="1" ht="10.5" customHeight="1">
      <c r="A35" s="29"/>
      <c r="B35" s="29"/>
      <c r="C35" s="79" t="s">
        <v>15</v>
      </c>
      <c r="D35" s="83" t="s">
        <v>15</v>
      </c>
      <c r="E35" s="30"/>
      <c r="F35" s="29"/>
      <c r="G35" s="29"/>
      <c r="H35" s="29"/>
      <c r="I35" s="29"/>
      <c r="J35" s="29"/>
      <c r="K35" s="29"/>
      <c r="L35" s="29"/>
      <c r="M35" s="29"/>
      <c r="N35" s="29"/>
      <c r="O35" s="29"/>
    </row>
    <row r="36" spans="1:15" s="76" customFormat="1" ht="10.5" customHeight="1">
      <c r="A36" s="29"/>
      <c r="B36" s="29"/>
      <c r="C36" s="79">
        <v>97</v>
      </c>
      <c r="D36" s="83" t="s">
        <v>455</v>
      </c>
      <c r="E36" s="30"/>
      <c r="F36" s="29"/>
      <c r="G36" s="29"/>
      <c r="H36" s="29"/>
      <c r="I36" s="29"/>
      <c r="J36" s="29"/>
      <c r="K36" s="29"/>
      <c r="L36" s="29"/>
      <c r="M36" s="29"/>
      <c r="N36" s="29"/>
      <c r="O36" s="29"/>
    </row>
    <row r="37" spans="1:15" s="76" customFormat="1" ht="10.5" customHeight="1">
      <c r="A37" s="29"/>
      <c r="B37" s="29"/>
      <c r="C37" s="79">
        <v>98</v>
      </c>
      <c r="D37" s="83" t="s">
        <v>157</v>
      </c>
      <c r="E37" s="30"/>
      <c r="F37" s="29"/>
      <c r="G37" s="29"/>
      <c r="H37" s="29"/>
      <c r="I37" s="29"/>
      <c r="J37" s="29"/>
      <c r="K37" s="29"/>
      <c r="L37" s="29"/>
      <c r="M37" s="29"/>
      <c r="N37" s="29"/>
      <c r="O37" s="29"/>
    </row>
    <row r="38" spans="1:15" s="76" customFormat="1" ht="10.5" customHeight="1">
      <c r="A38" s="29"/>
      <c r="B38" s="29"/>
      <c r="C38" s="79">
        <v>99</v>
      </c>
      <c r="D38" s="83" t="s">
        <v>159</v>
      </c>
      <c r="E38" s="30"/>
      <c r="F38" s="29"/>
      <c r="G38" s="29"/>
      <c r="H38" s="29"/>
      <c r="I38" s="29"/>
      <c r="J38" s="29"/>
      <c r="K38" s="29"/>
      <c r="L38" s="29"/>
      <c r="M38" s="29"/>
      <c r="N38" s="29"/>
      <c r="O38" s="29"/>
    </row>
    <row r="39" spans="1:15" s="76" customFormat="1" ht="10.5" customHeight="1">
      <c r="A39" s="29"/>
      <c r="B39" s="29"/>
      <c r="C39" s="79" t="s">
        <v>12</v>
      </c>
      <c r="D39" s="83" t="s">
        <v>442</v>
      </c>
      <c r="E39" s="30"/>
      <c r="F39" s="29"/>
      <c r="G39" s="29"/>
      <c r="H39" s="29"/>
      <c r="I39" s="29"/>
      <c r="J39" s="29"/>
      <c r="K39" s="29"/>
      <c r="L39" s="29"/>
      <c r="M39" s="29"/>
      <c r="N39" s="29"/>
      <c r="O39" s="29"/>
    </row>
    <row r="40" spans="1:15" s="76" customFormat="1" ht="10.5" customHeight="1">
      <c r="A40" s="29"/>
      <c r="B40" s="29"/>
      <c r="C40" s="79">
        <v>-1</v>
      </c>
      <c r="D40" s="83" t="s">
        <v>36</v>
      </c>
      <c r="E40" s="30"/>
      <c r="F40" s="29"/>
      <c r="G40" s="29"/>
      <c r="H40" s="29"/>
      <c r="I40" s="29"/>
      <c r="J40" s="29"/>
      <c r="K40" s="29"/>
      <c r="L40" s="29"/>
      <c r="M40" s="29"/>
      <c r="N40" s="29"/>
      <c r="O40" s="29"/>
    </row>
    <row r="41" spans="1:15" s="76" customFormat="1" ht="10.5" customHeight="1">
      <c r="A41" s="29"/>
      <c r="B41" s="29"/>
      <c r="C41" s="79"/>
      <c r="D41" s="83"/>
      <c r="E41" s="30"/>
      <c r="F41" s="29"/>
      <c r="G41" s="29"/>
      <c r="H41" s="29"/>
      <c r="I41" s="29"/>
      <c r="J41" s="29"/>
      <c r="K41" s="29"/>
      <c r="L41" s="29"/>
      <c r="M41" s="29"/>
      <c r="N41" s="29"/>
      <c r="O41" s="29"/>
    </row>
    <row r="42" spans="1:15" s="76" customFormat="1" ht="10.5" customHeight="1">
      <c r="A42" s="29"/>
      <c r="B42" s="29"/>
      <c r="C42" s="34" t="s">
        <v>384</v>
      </c>
      <c r="D42" s="34"/>
      <c r="E42" s="34" t="s">
        <v>385</v>
      </c>
      <c r="F42" s="29" t="s">
        <v>173</v>
      </c>
      <c r="G42" s="29" t="s">
        <v>166</v>
      </c>
      <c r="H42" s="29" t="s">
        <v>11</v>
      </c>
      <c r="I42" s="29" t="s">
        <v>135</v>
      </c>
      <c r="J42" s="29"/>
      <c r="K42" s="29"/>
      <c r="L42" s="29"/>
      <c r="M42" s="29"/>
      <c r="N42" s="29"/>
      <c r="O42" s="29"/>
    </row>
    <row r="43" spans="1:15" s="76" customFormat="1" ht="10.5" customHeight="1">
      <c r="A43" s="29"/>
      <c r="B43" s="29"/>
      <c r="C43" s="42">
        <v>1</v>
      </c>
      <c r="D43" s="46" t="s">
        <v>40</v>
      </c>
      <c r="E43" s="30"/>
      <c r="F43" s="29"/>
      <c r="G43" s="29"/>
      <c r="H43" s="29" t="s">
        <v>19</v>
      </c>
      <c r="I43" s="29"/>
      <c r="J43" s="29"/>
      <c r="K43" s="29"/>
      <c r="L43" s="29"/>
      <c r="M43" s="29"/>
      <c r="N43" s="29"/>
      <c r="O43" s="29"/>
    </row>
    <row r="44" spans="1:15" s="76" customFormat="1" ht="10.5" customHeight="1">
      <c r="A44" s="29"/>
      <c r="B44" s="29"/>
      <c r="C44" s="42"/>
      <c r="D44" s="46" t="s">
        <v>857</v>
      </c>
      <c r="E44" s="30"/>
      <c r="F44" s="29"/>
      <c r="G44" s="29"/>
      <c r="H44" s="29"/>
      <c r="I44" s="29"/>
      <c r="J44" s="29"/>
      <c r="K44" s="29"/>
      <c r="L44" s="29"/>
      <c r="M44" s="29"/>
      <c r="N44" s="29"/>
      <c r="O44" s="29"/>
    </row>
    <row r="45" spans="1:15" s="76" customFormat="1" ht="10.5" customHeight="1">
      <c r="A45" s="29"/>
      <c r="B45" s="29"/>
      <c r="C45" s="42">
        <v>2</v>
      </c>
      <c r="D45" s="44" t="s">
        <v>386</v>
      </c>
      <c r="E45" s="30"/>
      <c r="F45" s="29"/>
      <c r="G45" s="29"/>
      <c r="H45" s="29"/>
      <c r="I45" s="29"/>
      <c r="J45" s="29"/>
      <c r="K45" s="29"/>
      <c r="L45" s="29"/>
      <c r="M45" s="29"/>
      <c r="N45" s="29"/>
      <c r="O45" s="29"/>
    </row>
    <row r="46" spans="1:15" s="76" customFormat="1" ht="10.5" customHeight="1">
      <c r="A46" s="29"/>
      <c r="B46" s="29"/>
      <c r="C46" s="42">
        <v>4</v>
      </c>
      <c r="D46" s="44" t="s">
        <v>388</v>
      </c>
      <c r="E46" s="30"/>
      <c r="F46" s="29"/>
      <c r="G46" s="29"/>
      <c r="H46" s="29"/>
      <c r="I46" s="29"/>
      <c r="J46" s="29"/>
      <c r="K46" s="29"/>
      <c r="L46" s="29"/>
      <c r="M46" s="29"/>
      <c r="N46" s="29"/>
      <c r="O46" s="29"/>
    </row>
    <row r="47" spans="1:15" s="76" customFormat="1" ht="10.5" customHeight="1">
      <c r="A47" s="29"/>
      <c r="B47" s="29"/>
      <c r="C47" s="42"/>
      <c r="D47" s="46" t="s">
        <v>858</v>
      </c>
      <c r="E47" s="30"/>
      <c r="F47" s="29"/>
      <c r="G47" s="29"/>
      <c r="H47" s="29"/>
      <c r="I47" s="29"/>
      <c r="J47" s="29"/>
      <c r="K47" s="29"/>
      <c r="L47" s="29"/>
      <c r="M47" s="29"/>
      <c r="N47" s="29"/>
      <c r="O47" s="29"/>
    </row>
    <row r="48" spans="1:15" s="76" customFormat="1" ht="10.5" customHeight="1">
      <c r="A48" s="29"/>
      <c r="B48" s="29"/>
      <c r="C48" s="42">
        <v>3</v>
      </c>
      <c r="D48" s="44" t="s">
        <v>387</v>
      </c>
      <c r="E48" s="30"/>
      <c r="F48" s="29"/>
      <c r="G48" s="29"/>
      <c r="H48" s="29"/>
      <c r="I48" s="29"/>
      <c r="J48" s="29"/>
      <c r="K48" s="29"/>
      <c r="L48" s="29"/>
      <c r="M48" s="29"/>
      <c r="N48" s="29"/>
      <c r="O48" s="29"/>
    </row>
    <row r="49" spans="1:15" s="76" customFormat="1" ht="10.5" customHeight="1">
      <c r="A49" s="29"/>
      <c r="B49" s="29"/>
      <c r="C49" s="42">
        <v>5</v>
      </c>
      <c r="D49" s="44" t="s">
        <v>389</v>
      </c>
      <c r="E49" s="30"/>
      <c r="F49" s="29"/>
      <c r="G49" s="29"/>
      <c r="H49" s="29"/>
      <c r="I49" s="29"/>
      <c r="J49" s="29"/>
      <c r="K49" s="29"/>
      <c r="L49" s="29"/>
      <c r="M49" s="29"/>
      <c r="N49" s="29"/>
      <c r="O49" s="29"/>
    </row>
    <row r="50" spans="1:15" s="76" customFormat="1" ht="10.5" customHeight="1">
      <c r="A50" s="29"/>
      <c r="B50" s="29"/>
      <c r="C50" s="42">
        <v>6</v>
      </c>
      <c r="D50" s="46" t="s">
        <v>41</v>
      </c>
      <c r="E50" s="30"/>
      <c r="F50" s="29"/>
      <c r="G50" s="29"/>
      <c r="H50" s="29"/>
      <c r="I50" s="29"/>
      <c r="J50" s="29"/>
      <c r="K50" s="29"/>
      <c r="L50" s="29"/>
      <c r="M50" s="29"/>
      <c r="N50" s="29"/>
      <c r="O50" s="29"/>
    </row>
    <row r="51" spans="1:15" s="76" customFormat="1" ht="10.5" customHeight="1">
      <c r="A51" s="29"/>
      <c r="B51" s="29"/>
      <c r="C51" s="42">
        <v>0</v>
      </c>
      <c r="D51" s="46" t="s">
        <v>36</v>
      </c>
      <c r="E51" s="30"/>
      <c r="F51" s="29"/>
      <c r="G51" s="29"/>
      <c r="H51" s="29"/>
      <c r="I51" s="29"/>
      <c r="J51" s="29"/>
      <c r="K51" s="29"/>
      <c r="L51" s="29"/>
      <c r="M51" s="29"/>
      <c r="N51" s="29"/>
      <c r="O51" s="29"/>
    </row>
    <row r="52" spans="1:15" s="76" customFormat="1" ht="10.5" customHeight="1">
      <c r="A52" s="29"/>
      <c r="B52" s="29"/>
      <c r="C52" s="74"/>
      <c r="D52" s="83"/>
      <c r="E52" s="30"/>
      <c r="F52" s="29"/>
      <c r="G52" s="29"/>
      <c r="H52" s="29"/>
      <c r="I52" s="29"/>
      <c r="J52" s="29"/>
      <c r="K52" s="29"/>
      <c r="L52" s="29"/>
      <c r="M52" s="29"/>
      <c r="N52" s="29"/>
      <c r="O52" s="29"/>
    </row>
    <row r="53" spans="1:15">
      <c r="A53" s="31"/>
      <c r="B53" s="31"/>
      <c r="C53" s="54"/>
      <c r="D53" s="54"/>
      <c r="E53" s="47"/>
      <c r="F53" s="47"/>
      <c r="G53" s="47"/>
      <c r="H53" s="47"/>
      <c r="I53" s="47"/>
      <c r="J53" s="31"/>
      <c r="K53" s="31"/>
      <c r="L53" s="31"/>
      <c r="M53" s="31"/>
      <c r="N53" s="31"/>
      <c r="O53" s="31"/>
    </row>
    <row r="54" spans="1:15">
      <c r="A54" s="31"/>
      <c r="B54" s="31"/>
      <c r="C54" s="29"/>
      <c r="D54" s="29"/>
      <c r="E54" s="30"/>
      <c r="F54" s="30"/>
      <c r="G54" s="29"/>
      <c r="H54" s="30"/>
      <c r="I54" s="29"/>
      <c r="J54" s="31"/>
      <c r="K54" s="31"/>
      <c r="L54" s="31"/>
      <c r="M54" s="31"/>
      <c r="N54" s="31"/>
      <c r="O54" s="31"/>
    </row>
    <row r="55" spans="1:15">
      <c r="A55" s="31"/>
      <c r="B55" s="31"/>
      <c r="C55" s="29"/>
      <c r="D55" s="29"/>
      <c r="E55" s="30"/>
      <c r="F55" s="30"/>
      <c r="G55" s="29"/>
      <c r="H55" s="30"/>
      <c r="I55" s="29"/>
      <c r="J55" s="31"/>
      <c r="K55" s="31"/>
      <c r="L55" s="31"/>
      <c r="M55" s="31"/>
      <c r="N55" s="31"/>
      <c r="O55" s="31"/>
    </row>
    <row r="56" spans="1:15">
      <c r="A56" s="31"/>
      <c r="B56" s="31"/>
      <c r="C56" s="55" t="str">
        <f ca="1">"© Commonwealth of Australia "&amp;YEAR(TODAY())</f>
        <v>© Commonwealth of Australia 2024</v>
      </c>
      <c r="D56" s="29"/>
      <c r="E56" s="30"/>
      <c r="F56" s="29"/>
      <c r="G56" s="29"/>
      <c r="H56" s="29"/>
      <c r="I56" s="29"/>
      <c r="J56" s="31"/>
      <c r="K56" s="31"/>
      <c r="L56" s="31"/>
      <c r="M56" s="31"/>
      <c r="N56" s="31"/>
      <c r="O56" s="31"/>
    </row>
    <row r="57" spans="1:15">
      <c r="A57" s="31"/>
      <c r="B57" s="31"/>
      <c r="C57" s="29"/>
      <c r="D57" s="29"/>
      <c r="E57" s="30"/>
      <c r="F57" s="29"/>
      <c r="G57" s="29"/>
      <c r="H57" s="29"/>
      <c r="I57" s="29"/>
      <c r="J57" s="31"/>
      <c r="K57" s="31"/>
      <c r="L57" s="31"/>
      <c r="M57" s="31"/>
      <c r="N57" s="31"/>
      <c r="O57" s="31"/>
    </row>
  </sheetData>
  <mergeCells count="2">
    <mergeCell ref="B6:D6"/>
    <mergeCell ref="A8:D8"/>
  </mergeCells>
  <phoneticPr fontId="36" type="noConversion"/>
  <hyperlinks>
    <hyperlink ref="C56" r:id="rId1" display="© Commonwealth of Australia 2015" xr:uid="{1AE26524-86F0-457E-8112-F1A59412C5E3}"/>
  </hyperlinks>
  <pageMargins left="0.7" right="0.7" top="0.75" bottom="0.75" header="0.3" footer="0.3"/>
  <pageSetup paperSize="9" orientation="portrait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F765D-6FED-4957-A97A-AA8E8D2D935B}">
  <dimension ref="A1:O61"/>
  <sheetViews>
    <sheetView workbookViewId="0">
      <pane ySplit="8" topLeftCell="A9" activePane="bottomLeft" state="frozen"/>
      <selection pane="bottomLeft" activeCell="D1" sqref="D1"/>
    </sheetView>
  </sheetViews>
  <sheetFormatPr defaultRowHeight="10.5"/>
  <cols>
    <col min="1" max="1" width="0.85546875" style="32" customWidth="1"/>
    <col min="2" max="2" width="2.5703125" style="32" customWidth="1"/>
    <col min="3" max="3" width="6" style="77" customWidth="1"/>
    <col min="4" max="4" width="96" style="32" customWidth="1"/>
    <col min="5" max="5" width="13.5703125" style="38" customWidth="1"/>
    <col min="6" max="7" width="13.5703125" style="32" customWidth="1"/>
    <col min="8" max="8" width="17.140625" style="32" customWidth="1"/>
    <col min="9" max="9" width="13.5703125" style="32" customWidth="1"/>
    <col min="10" max="16384" width="9.140625" style="32"/>
  </cols>
  <sheetData>
    <row r="1" spans="1:15" customFormat="1" ht="60" customHeight="1">
      <c r="A1" s="3" t="s">
        <v>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22" customFormat="1" ht="15.95" customHeight="1">
      <c r="A2" s="19" t="str">
        <f>Contents!A2</f>
        <v>Microdata and TableBuilder: Labour Force Status of Families</v>
      </c>
      <c r="B2" s="20"/>
      <c r="C2" s="50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s="22" customFormat="1" ht="15.75" customHeight="1">
      <c r="A3" s="23" t="str">
        <f>Contents!A3</f>
        <v>Released at 11:30am (Canberra time) Tue 22 October 2024</v>
      </c>
      <c r="B3" s="24"/>
      <c r="C3" s="50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5" s="22" customFormat="1" ht="15.75" customHeight="1">
      <c r="A4" s="25" t="s">
        <v>4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5" s="22" customFormat="1" ht="10.5" customHeight="1">
      <c r="A5" s="28"/>
      <c r="B5" s="28"/>
      <c r="C5" s="51"/>
      <c r="D5" s="28"/>
      <c r="E5" s="28"/>
      <c r="F5" s="28"/>
      <c r="G5" s="28"/>
      <c r="H5" s="28"/>
      <c r="I5" s="28"/>
      <c r="J5" s="21"/>
      <c r="K5" s="21"/>
      <c r="L5" s="21"/>
      <c r="M5" s="21"/>
      <c r="N5" s="21"/>
      <c r="O5" s="21"/>
    </row>
    <row r="6" spans="1:15" ht="12.75">
      <c r="A6" s="29"/>
      <c r="B6" s="98" t="s">
        <v>391</v>
      </c>
      <c r="C6" s="98"/>
      <c r="D6" s="98"/>
      <c r="E6" s="30"/>
      <c r="F6" s="29"/>
      <c r="G6" s="29"/>
      <c r="H6" s="29"/>
      <c r="I6" s="29"/>
      <c r="J6" s="31"/>
      <c r="K6" s="31"/>
      <c r="L6" s="31"/>
      <c r="M6" s="31"/>
      <c r="N6" s="31"/>
      <c r="O6" s="31"/>
    </row>
    <row r="7" spans="1:15">
      <c r="A7" s="29"/>
      <c r="B7" s="29"/>
      <c r="C7" s="52"/>
      <c r="D7" s="33"/>
      <c r="E7" s="34"/>
      <c r="F7" s="29"/>
      <c r="G7" s="29"/>
      <c r="H7" s="29"/>
      <c r="I7" s="29"/>
      <c r="J7" s="31"/>
      <c r="K7" s="31"/>
      <c r="L7" s="31"/>
      <c r="M7" s="31"/>
      <c r="N7" s="31"/>
      <c r="O7" s="31"/>
    </row>
    <row r="8" spans="1:15" s="38" customFormat="1">
      <c r="A8" s="99" t="s">
        <v>5</v>
      </c>
      <c r="B8" s="99"/>
      <c r="C8" s="99"/>
      <c r="D8" s="99"/>
      <c r="E8" s="35" t="s">
        <v>6</v>
      </c>
      <c r="F8" s="35" t="s">
        <v>7</v>
      </c>
      <c r="G8" s="36" t="s">
        <v>8</v>
      </c>
      <c r="H8" s="35" t="s">
        <v>9</v>
      </c>
      <c r="I8" s="36" t="s">
        <v>10</v>
      </c>
      <c r="J8" s="37"/>
      <c r="K8" s="37"/>
      <c r="L8" s="37"/>
      <c r="M8" s="37"/>
      <c r="N8" s="37"/>
      <c r="O8" s="37"/>
    </row>
    <row r="9" spans="1:15" s="76" customFormat="1" ht="10.5" customHeight="1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</row>
    <row r="10" spans="1:15" s="76" customFormat="1" ht="10.5" customHeight="1">
      <c r="A10" s="29"/>
      <c r="B10" s="29"/>
      <c r="C10" s="34" t="s">
        <v>431</v>
      </c>
      <c r="D10" s="34"/>
      <c r="E10" s="34" t="s">
        <v>432</v>
      </c>
      <c r="F10" s="29" t="s">
        <v>173</v>
      </c>
      <c r="G10" s="29" t="s">
        <v>166</v>
      </c>
      <c r="H10" s="29" t="s">
        <v>11</v>
      </c>
      <c r="I10" s="29" t="s">
        <v>135</v>
      </c>
      <c r="J10" s="29"/>
      <c r="K10" s="29"/>
      <c r="L10" s="29"/>
      <c r="M10" s="29"/>
      <c r="N10" s="29"/>
      <c r="O10" s="29"/>
    </row>
    <row r="11" spans="1:15" s="76" customFormat="1" ht="10.5" customHeight="1">
      <c r="A11" s="29"/>
      <c r="B11" s="29"/>
      <c r="C11" s="42" t="s">
        <v>20</v>
      </c>
      <c r="D11" s="83" t="s">
        <v>429</v>
      </c>
      <c r="E11" s="30"/>
      <c r="F11" s="29"/>
      <c r="G11" s="29"/>
      <c r="H11" s="29" t="s">
        <v>19</v>
      </c>
      <c r="I11" s="29"/>
      <c r="J11" s="29"/>
      <c r="K11" s="29"/>
      <c r="L11" s="29"/>
      <c r="M11" s="29"/>
      <c r="N11" s="29"/>
      <c r="O11" s="29"/>
    </row>
    <row r="12" spans="1:15" s="76" customFormat="1" ht="10.5" customHeight="1">
      <c r="A12" s="29"/>
      <c r="B12" s="29"/>
      <c r="C12" s="42" t="s">
        <v>21</v>
      </c>
      <c r="D12" s="83" t="s">
        <v>430</v>
      </c>
      <c r="E12" s="30"/>
      <c r="F12" s="29"/>
      <c r="G12" s="29"/>
      <c r="H12" s="29"/>
      <c r="I12" s="29"/>
      <c r="J12" s="29"/>
      <c r="K12" s="29"/>
      <c r="L12" s="29"/>
      <c r="M12" s="29"/>
      <c r="N12" s="29"/>
      <c r="O12" s="29"/>
    </row>
    <row r="13" spans="1:15" s="76" customFormat="1" ht="10.5" customHeight="1">
      <c r="A13" s="29"/>
      <c r="B13" s="29"/>
      <c r="C13" s="79" t="s">
        <v>12</v>
      </c>
      <c r="D13" s="83" t="s">
        <v>36</v>
      </c>
      <c r="E13" s="30"/>
      <c r="F13" s="29"/>
      <c r="G13" s="29"/>
      <c r="H13" s="29"/>
      <c r="I13" s="29"/>
      <c r="J13" s="29"/>
      <c r="K13" s="29"/>
      <c r="L13" s="29"/>
      <c r="M13" s="29"/>
      <c r="N13" s="29"/>
      <c r="O13" s="29"/>
    </row>
    <row r="14" spans="1:15" s="76" customFormat="1" ht="10.5" customHeight="1">
      <c r="A14" s="29"/>
      <c r="B14" s="29"/>
      <c r="C14" s="42">
        <v>-1</v>
      </c>
      <c r="D14" s="46" t="s">
        <v>245</v>
      </c>
      <c r="E14" s="30"/>
      <c r="F14" s="29"/>
      <c r="G14" s="29"/>
      <c r="H14" s="29"/>
      <c r="I14" s="29"/>
      <c r="J14" s="29"/>
      <c r="K14" s="29"/>
      <c r="L14" s="29"/>
      <c r="M14" s="29"/>
      <c r="N14" s="29"/>
      <c r="O14" s="29"/>
    </row>
    <row r="15" spans="1:15" s="76" customFormat="1" ht="10.5" customHeight="1">
      <c r="A15" s="29"/>
      <c r="B15" s="29"/>
      <c r="C15" s="74"/>
      <c r="D15" s="83"/>
      <c r="E15" s="30"/>
      <c r="F15" s="29"/>
      <c r="G15" s="29"/>
      <c r="H15" s="29"/>
      <c r="I15" s="29"/>
      <c r="J15" s="29"/>
      <c r="K15" s="29"/>
      <c r="L15" s="29"/>
      <c r="M15" s="29"/>
      <c r="N15" s="29"/>
      <c r="O15" s="29"/>
    </row>
    <row r="16" spans="1:15" s="76" customFormat="1" ht="10.5" customHeight="1">
      <c r="A16" s="29"/>
      <c r="B16" s="29"/>
      <c r="C16" s="34" t="s">
        <v>456</v>
      </c>
      <c r="D16" s="34"/>
      <c r="E16" s="34" t="s">
        <v>458</v>
      </c>
      <c r="F16" s="29" t="s">
        <v>173</v>
      </c>
      <c r="G16" s="29" t="s">
        <v>166</v>
      </c>
      <c r="H16" s="29" t="s">
        <v>11</v>
      </c>
      <c r="I16" s="29" t="s">
        <v>135</v>
      </c>
      <c r="J16" s="29"/>
      <c r="K16" s="29"/>
      <c r="L16" s="29"/>
      <c r="M16" s="29"/>
      <c r="N16" s="29"/>
      <c r="O16" s="29"/>
    </row>
    <row r="17" spans="1:15" s="76" customFormat="1" ht="10.5" customHeight="1">
      <c r="A17" s="29"/>
      <c r="B17" s="29"/>
      <c r="C17" s="79"/>
      <c r="D17" s="57" t="s">
        <v>855</v>
      </c>
      <c r="E17" s="30"/>
      <c r="F17" s="29"/>
      <c r="G17" s="29"/>
      <c r="H17" s="29" t="s">
        <v>19</v>
      </c>
      <c r="I17" s="29"/>
      <c r="J17" s="29"/>
      <c r="K17" s="29"/>
      <c r="L17" s="29"/>
      <c r="M17" s="29"/>
      <c r="N17" s="29"/>
      <c r="O17" s="29"/>
    </row>
    <row r="18" spans="1:15" s="76" customFormat="1" ht="10.5" customHeight="1">
      <c r="A18" s="29"/>
      <c r="B18" s="29"/>
      <c r="C18" s="79" t="s">
        <v>20</v>
      </c>
      <c r="D18" s="41" t="s">
        <v>443</v>
      </c>
      <c r="E18" s="30"/>
      <c r="F18" s="29"/>
      <c r="G18" s="29"/>
      <c r="H18" s="29"/>
      <c r="I18" s="29"/>
      <c r="J18" s="29"/>
      <c r="K18" s="29"/>
      <c r="L18" s="29"/>
      <c r="M18" s="29"/>
      <c r="N18" s="29"/>
      <c r="O18" s="29"/>
    </row>
    <row r="19" spans="1:15" s="76" customFormat="1" ht="10.5" customHeight="1">
      <c r="A19" s="29"/>
      <c r="B19" s="29"/>
      <c r="C19" s="79" t="s">
        <v>21</v>
      </c>
      <c r="D19" s="41" t="s">
        <v>444</v>
      </c>
      <c r="E19" s="30"/>
      <c r="F19" s="29"/>
      <c r="G19" s="29"/>
      <c r="H19" s="29"/>
      <c r="I19" s="29"/>
      <c r="J19" s="29"/>
      <c r="K19" s="29"/>
      <c r="L19" s="29"/>
      <c r="M19" s="29"/>
      <c r="N19" s="29"/>
      <c r="O19" s="29"/>
    </row>
    <row r="20" spans="1:15" s="76" customFormat="1" ht="10.5" customHeight="1">
      <c r="A20" s="29"/>
      <c r="B20" s="29"/>
      <c r="C20" s="79" t="s">
        <v>22</v>
      </c>
      <c r="D20" s="41" t="s">
        <v>445</v>
      </c>
      <c r="E20" s="30"/>
      <c r="F20" s="29"/>
      <c r="G20" s="29"/>
      <c r="H20" s="29"/>
      <c r="I20" s="29"/>
      <c r="J20" s="29"/>
      <c r="K20" s="29"/>
      <c r="L20" s="29"/>
      <c r="M20" s="29"/>
      <c r="N20" s="29"/>
      <c r="O20" s="29"/>
    </row>
    <row r="21" spans="1:15" s="76" customFormat="1" ht="10.5" customHeight="1">
      <c r="A21" s="29"/>
      <c r="B21" s="29"/>
      <c r="C21" s="79" t="s">
        <v>23</v>
      </c>
      <c r="D21" s="41" t="s">
        <v>446</v>
      </c>
      <c r="E21" s="30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1:15" s="76" customFormat="1" ht="10.5" customHeight="1">
      <c r="A22" s="29"/>
      <c r="B22" s="29"/>
      <c r="C22" s="79"/>
      <c r="D22" s="57" t="s">
        <v>856</v>
      </c>
      <c r="E22" s="30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1:15" s="76" customFormat="1" ht="10.5" customHeight="1">
      <c r="A23" s="29"/>
      <c r="B23" s="29"/>
      <c r="C23" s="79" t="s">
        <v>24</v>
      </c>
      <c r="D23" s="41" t="s">
        <v>447</v>
      </c>
      <c r="E23" s="30"/>
      <c r="F23" s="29"/>
      <c r="G23" s="29"/>
      <c r="H23" s="29"/>
      <c r="I23" s="29"/>
      <c r="J23" s="29"/>
      <c r="K23" s="29"/>
      <c r="L23" s="29"/>
      <c r="M23" s="29"/>
      <c r="N23" s="29"/>
      <c r="O23" s="29"/>
    </row>
    <row r="24" spans="1:15" s="76" customFormat="1" ht="10.5" customHeight="1">
      <c r="A24" s="29"/>
      <c r="B24" s="29"/>
      <c r="C24" s="79" t="s">
        <v>25</v>
      </c>
      <c r="D24" s="41" t="s">
        <v>448</v>
      </c>
      <c r="E24" s="30"/>
      <c r="F24" s="29"/>
      <c r="G24" s="29"/>
      <c r="H24" s="29"/>
      <c r="I24" s="29"/>
      <c r="J24" s="29"/>
      <c r="K24" s="29"/>
      <c r="L24" s="29"/>
      <c r="M24" s="29"/>
      <c r="N24" s="29"/>
      <c r="O24" s="29"/>
    </row>
    <row r="25" spans="1:15" s="76" customFormat="1" ht="10.5" customHeight="1">
      <c r="A25" s="29"/>
      <c r="B25" s="29"/>
      <c r="C25" s="79" t="s">
        <v>26</v>
      </c>
      <c r="D25" s="41" t="s">
        <v>449</v>
      </c>
      <c r="E25" s="30"/>
      <c r="F25" s="29"/>
      <c r="G25" s="29"/>
      <c r="H25" s="29"/>
      <c r="I25" s="29"/>
      <c r="J25" s="29"/>
      <c r="K25" s="29"/>
      <c r="L25" s="29"/>
      <c r="M25" s="29"/>
      <c r="N25" s="29"/>
      <c r="O25" s="29"/>
    </row>
    <row r="26" spans="1:15" s="76" customFormat="1" ht="10.5" customHeight="1">
      <c r="A26" s="29"/>
      <c r="B26" s="29"/>
      <c r="C26" s="79" t="s">
        <v>27</v>
      </c>
      <c r="D26" s="41" t="s">
        <v>450</v>
      </c>
      <c r="E26" s="30"/>
      <c r="F26" s="29"/>
      <c r="G26" s="29"/>
      <c r="H26" s="29"/>
      <c r="I26" s="29"/>
      <c r="J26" s="29"/>
      <c r="K26" s="29"/>
      <c r="L26" s="29"/>
      <c r="M26" s="29"/>
      <c r="N26" s="29"/>
      <c r="O26" s="29"/>
    </row>
    <row r="27" spans="1:15" s="76" customFormat="1" ht="10.5" customHeight="1">
      <c r="A27" s="29"/>
      <c r="B27" s="29"/>
      <c r="C27" s="79" t="s">
        <v>28</v>
      </c>
      <c r="D27" s="41" t="s">
        <v>451</v>
      </c>
      <c r="E27" s="30"/>
      <c r="F27" s="29"/>
      <c r="G27" s="29"/>
      <c r="H27" s="29"/>
      <c r="I27" s="29"/>
      <c r="J27" s="29"/>
      <c r="K27" s="29"/>
      <c r="L27" s="29"/>
      <c r="M27" s="29"/>
      <c r="N27" s="29"/>
      <c r="O27" s="29"/>
    </row>
    <row r="28" spans="1:15" s="76" customFormat="1" ht="10.5" customHeight="1">
      <c r="A28" s="29"/>
      <c r="B28" s="29"/>
      <c r="C28" s="79">
        <v>10</v>
      </c>
      <c r="D28" s="41" t="s">
        <v>452</v>
      </c>
      <c r="E28" s="30"/>
      <c r="F28" s="29"/>
      <c r="G28" s="29"/>
      <c r="H28" s="29"/>
      <c r="I28" s="29"/>
      <c r="J28" s="29"/>
      <c r="K28" s="29"/>
      <c r="L28" s="29"/>
      <c r="M28" s="29"/>
      <c r="N28" s="29"/>
      <c r="O28" s="29"/>
    </row>
    <row r="29" spans="1:15" s="76" customFormat="1" ht="10.5" customHeight="1">
      <c r="A29" s="29"/>
      <c r="B29" s="29"/>
      <c r="C29" s="79" t="s">
        <v>12</v>
      </c>
      <c r="D29" s="83" t="s">
        <v>442</v>
      </c>
      <c r="E29" s="30"/>
      <c r="F29" s="29"/>
      <c r="G29" s="29"/>
      <c r="H29" s="29"/>
      <c r="I29" s="29"/>
      <c r="J29" s="29"/>
      <c r="K29" s="29"/>
      <c r="L29" s="29"/>
      <c r="M29" s="29"/>
      <c r="N29" s="29"/>
      <c r="O29" s="29"/>
    </row>
    <row r="30" spans="1:15" s="76" customFormat="1" ht="10.5" customHeight="1">
      <c r="A30" s="29"/>
      <c r="B30" s="29"/>
      <c r="C30" s="79">
        <v>-1</v>
      </c>
      <c r="D30" s="83" t="s">
        <v>36</v>
      </c>
      <c r="E30" s="30"/>
      <c r="F30" s="29"/>
      <c r="G30" s="29"/>
      <c r="H30" s="29"/>
      <c r="I30" s="29"/>
      <c r="J30" s="29"/>
      <c r="K30" s="29"/>
      <c r="L30" s="29"/>
      <c r="M30" s="29"/>
      <c r="N30" s="29"/>
      <c r="O30" s="29"/>
    </row>
    <row r="31" spans="1:15" s="76" customFormat="1" ht="10.5" customHeight="1">
      <c r="A31" s="29"/>
      <c r="B31" s="29"/>
      <c r="C31" s="42">
        <v>-9</v>
      </c>
      <c r="D31" s="46" t="s">
        <v>245</v>
      </c>
      <c r="E31" s="30"/>
      <c r="F31" s="29"/>
      <c r="G31" s="29"/>
      <c r="H31" s="29"/>
      <c r="I31" s="29"/>
      <c r="J31" s="29"/>
      <c r="K31" s="29"/>
      <c r="L31" s="29"/>
      <c r="M31" s="29"/>
      <c r="N31" s="29"/>
      <c r="O31" s="29"/>
    </row>
    <row r="32" spans="1:15" s="76" customFormat="1" ht="10.5" customHeight="1">
      <c r="A32" s="29"/>
      <c r="B32" s="29"/>
      <c r="C32" s="79"/>
      <c r="D32" s="83"/>
      <c r="E32" s="30"/>
      <c r="F32" s="29"/>
      <c r="G32" s="29"/>
      <c r="H32" s="29"/>
      <c r="I32" s="29"/>
      <c r="J32" s="29"/>
      <c r="K32" s="29"/>
      <c r="L32" s="29"/>
      <c r="M32" s="29"/>
      <c r="N32" s="29"/>
      <c r="O32" s="29"/>
    </row>
    <row r="33" spans="1:15" s="76" customFormat="1" ht="10.5" customHeight="1">
      <c r="A33" s="29"/>
      <c r="B33" s="29"/>
      <c r="C33" s="34" t="s">
        <v>457</v>
      </c>
      <c r="D33" s="34"/>
      <c r="E33" s="34" t="s">
        <v>459</v>
      </c>
      <c r="F33" s="29" t="s">
        <v>173</v>
      </c>
      <c r="G33" s="29" t="s">
        <v>166</v>
      </c>
      <c r="H33" s="29" t="s">
        <v>11</v>
      </c>
      <c r="I33" s="29" t="s">
        <v>135</v>
      </c>
      <c r="J33" s="29"/>
      <c r="K33" s="29"/>
      <c r="L33" s="29"/>
      <c r="M33" s="29"/>
      <c r="N33" s="29"/>
      <c r="O33" s="29"/>
    </row>
    <row r="34" spans="1:15" s="76" customFormat="1" ht="10.5" customHeight="1">
      <c r="A34" s="29"/>
      <c r="B34" s="29"/>
      <c r="C34" s="79" t="s">
        <v>20</v>
      </c>
      <c r="D34" s="83" t="s">
        <v>16</v>
      </c>
      <c r="E34" s="30"/>
      <c r="F34" s="29"/>
      <c r="G34" s="29"/>
      <c r="H34" s="29" t="s">
        <v>19</v>
      </c>
      <c r="I34" s="29"/>
      <c r="J34" s="29"/>
      <c r="K34" s="29"/>
      <c r="L34" s="29"/>
      <c r="M34" s="29"/>
      <c r="N34" s="29"/>
      <c r="O34" s="29"/>
    </row>
    <row r="35" spans="1:15" s="76" customFormat="1" ht="10.5" customHeight="1">
      <c r="A35" s="29"/>
      <c r="B35" s="29"/>
      <c r="C35" s="79" t="s">
        <v>21</v>
      </c>
      <c r="D35" s="83" t="s">
        <v>17</v>
      </c>
      <c r="E35" s="30"/>
      <c r="F35" s="29"/>
      <c r="G35" s="29"/>
      <c r="H35" s="29"/>
      <c r="I35" s="29"/>
      <c r="J35" s="29"/>
      <c r="K35" s="29"/>
      <c r="L35" s="29"/>
      <c r="M35" s="29"/>
      <c r="N35" s="29"/>
      <c r="O35" s="29"/>
    </row>
    <row r="36" spans="1:15" s="76" customFormat="1" ht="10.5" customHeight="1">
      <c r="A36" s="29"/>
      <c r="B36" s="29"/>
      <c r="C36" s="79" t="s">
        <v>22</v>
      </c>
      <c r="D36" s="83" t="s">
        <v>18</v>
      </c>
      <c r="E36" s="30"/>
      <c r="F36" s="29"/>
      <c r="G36" s="29"/>
      <c r="H36" s="29"/>
      <c r="I36" s="29"/>
      <c r="J36" s="29"/>
      <c r="K36" s="29"/>
      <c r="L36" s="29"/>
      <c r="M36" s="29"/>
      <c r="N36" s="29"/>
      <c r="O36" s="29"/>
    </row>
    <row r="37" spans="1:15" s="76" customFormat="1" ht="10.5" customHeight="1">
      <c r="A37" s="29"/>
      <c r="B37" s="29"/>
      <c r="C37" s="79" t="s">
        <v>15</v>
      </c>
      <c r="D37" s="83" t="s">
        <v>15</v>
      </c>
      <c r="E37" s="30"/>
      <c r="F37" s="29"/>
      <c r="G37" s="29"/>
      <c r="H37" s="29"/>
      <c r="I37" s="29"/>
      <c r="J37" s="29"/>
      <c r="K37" s="29"/>
      <c r="L37" s="29"/>
      <c r="M37" s="29"/>
      <c r="N37" s="29"/>
      <c r="O37" s="29"/>
    </row>
    <row r="38" spans="1:15" s="76" customFormat="1" ht="10.5" customHeight="1">
      <c r="A38" s="29"/>
      <c r="B38" s="29"/>
      <c r="C38" s="79">
        <v>97</v>
      </c>
      <c r="D38" s="83" t="s">
        <v>455</v>
      </c>
      <c r="E38" s="30"/>
      <c r="F38" s="29"/>
      <c r="G38" s="29"/>
      <c r="H38" s="29"/>
      <c r="I38" s="29"/>
      <c r="J38" s="29"/>
      <c r="K38" s="29"/>
      <c r="L38" s="29"/>
      <c r="M38" s="29"/>
      <c r="N38" s="29"/>
      <c r="O38" s="29"/>
    </row>
    <row r="39" spans="1:15" s="76" customFormat="1" ht="10.5" customHeight="1">
      <c r="A39" s="29"/>
      <c r="B39" s="29"/>
      <c r="C39" s="79">
        <v>98</v>
      </c>
      <c r="D39" s="83" t="s">
        <v>157</v>
      </c>
      <c r="E39" s="30"/>
      <c r="F39" s="29"/>
      <c r="G39" s="29"/>
      <c r="H39" s="29"/>
      <c r="I39" s="29"/>
      <c r="J39" s="29"/>
      <c r="K39" s="29"/>
      <c r="L39" s="29"/>
      <c r="M39" s="29"/>
      <c r="N39" s="29"/>
      <c r="O39" s="29"/>
    </row>
    <row r="40" spans="1:15" s="76" customFormat="1" ht="10.5" customHeight="1">
      <c r="A40" s="29"/>
      <c r="B40" s="29"/>
      <c r="C40" s="79">
        <v>99</v>
      </c>
      <c r="D40" s="83" t="s">
        <v>159</v>
      </c>
      <c r="E40" s="30"/>
      <c r="F40" s="29"/>
      <c r="G40" s="29"/>
      <c r="H40" s="29"/>
      <c r="I40" s="29"/>
      <c r="J40" s="29"/>
      <c r="K40" s="29"/>
      <c r="L40" s="29"/>
      <c r="M40" s="29"/>
      <c r="N40" s="29"/>
      <c r="O40" s="29"/>
    </row>
    <row r="41" spans="1:15" s="76" customFormat="1" ht="10.5" customHeight="1">
      <c r="A41" s="29"/>
      <c r="B41" s="29"/>
      <c r="C41" s="79" t="s">
        <v>12</v>
      </c>
      <c r="D41" s="83" t="s">
        <v>442</v>
      </c>
      <c r="E41" s="30"/>
      <c r="F41" s="29"/>
      <c r="G41" s="29"/>
      <c r="H41" s="29"/>
      <c r="I41" s="29"/>
      <c r="J41" s="29"/>
      <c r="K41" s="29"/>
      <c r="L41" s="29"/>
      <c r="M41" s="29"/>
      <c r="N41" s="29"/>
      <c r="O41" s="29"/>
    </row>
    <row r="42" spans="1:15" s="76" customFormat="1" ht="10.5" customHeight="1">
      <c r="A42" s="29"/>
      <c r="B42" s="29"/>
      <c r="C42" s="79">
        <v>-1</v>
      </c>
      <c r="D42" s="83" t="s">
        <v>36</v>
      </c>
      <c r="E42" s="30"/>
      <c r="F42" s="29"/>
      <c r="G42" s="29"/>
      <c r="H42" s="29"/>
      <c r="I42" s="29"/>
      <c r="J42" s="29"/>
      <c r="K42" s="29"/>
      <c r="L42" s="29"/>
      <c r="M42" s="29"/>
      <c r="N42" s="29"/>
      <c r="O42" s="29"/>
    </row>
    <row r="43" spans="1:15" s="76" customFormat="1" ht="10.5" customHeight="1">
      <c r="A43" s="29"/>
      <c r="B43" s="29"/>
      <c r="C43" s="42">
        <v>-9</v>
      </c>
      <c r="D43" s="46" t="s">
        <v>245</v>
      </c>
      <c r="E43" s="30"/>
      <c r="F43" s="29"/>
      <c r="G43" s="29"/>
      <c r="H43" s="29"/>
      <c r="I43" s="29"/>
      <c r="J43" s="29"/>
      <c r="K43" s="29"/>
      <c r="L43" s="29"/>
      <c r="M43" s="29"/>
      <c r="N43" s="29"/>
      <c r="O43" s="29"/>
    </row>
    <row r="44" spans="1:15" s="76" customFormat="1" ht="10.5" customHeight="1">
      <c r="A44" s="29"/>
      <c r="B44" s="29"/>
      <c r="C44" s="74"/>
      <c r="D44" s="83"/>
      <c r="E44" s="30"/>
      <c r="F44" s="29"/>
      <c r="G44" s="29"/>
      <c r="H44" s="29"/>
      <c r="I44" s="29"/>
      <c r="J44" s="29"/>
      <c r="K44" s="29"/>
      <c r="L44" s="29"/>
      <c r="M44" s="29"/>
      <c r="N44" s="29"/>
      <c r="O44" s="29"/>
    </row>
    <row r="45" spans="1:15" s="76" customFormat="1" ht="10.5" customHeight="1">
      <c r="A45" s="29"/>
      <c r="B45" s="29"/>
      <c r="C45" s="34" t="s">
        <v>392</v>
      </c>
      <c r="D45" s="34"/>
      <c r="E45" s="34" t="s">
        <v>393</v>
      </c>
      <c r="F45" s="29" t="s">
        <v>173</v>
      </c>
      <c r="G45" s="29" t="s">
        <v>166</v>
      </c>
      <c r="H45" s="29" t="s">
        <v>11</v>
      </c>
      <c r="I45" s="29" t="s">
        <v>135</v>
      </c>
      <c r="J45" s="29"/>
      <c r="K45" s="29"/>
      <c r="L45" s="29"/>
      <c r="M45" s="29"/>
      <c r="N45" s="29"/>
      <c r="O45" s="29"/>
    </row>
    <row r="46" spans="1:15" s="76" customFormat="1" ht="10.5" customHeight="1">
      <c r="A46" s="29"/>
      <c r="B46" s="29"/>
      <c r="C46" s="42" t="s">
        <v>20</v>
      </c>
      <c r="D46" s="46" t="s">
        <v>40</v>
      </c>
      <c r="E46" s="30"/>
      <c r="F46" s="29"/>
      <c r="G46" s="29"/>
      <c r="H46" s="29" t="s">
        <v>19</v>
      </c>
      <c r="I46" s="29"/>
      <c r="J46" s="29"/>
      <c r="K46" s="29"/>
      <c r="L46" s="29"/>
      <c r="M46" s="29"/>
      <c r="N46" s="29"/>
      <c r="O46" s="29"/>
    </row>
    <row r="47" spans="1:15" s="76" customFormat="1" ht="10.5" customHeight="1">
      <c r="A47" s="29"/>
      <c r="B47" s="29"/>
      <c r="C47" s="42"/>
      <c r="D47" s="46" t="s">
        <v>857</v>
      </c>
      <c r="E47" s="30"/>
      <c r="F47" s="29"/>
      <c r="G47" s="29"/>
      <c r="H47" s="29"/>
      <c r="I47" s="29"/>
      <c r="J47" s="29"/>
      <c r="K47" s="29"/>
      <c r="L47" s="29"/>
      <c r="M47" s="29"/>
      <c r="N47" s="29"/>
      <c r="O47" s="29"/>
    </row>
    <row r="48" spans="1:15" s="76" customFormat="1" ht="10.5" customHeight="1">
      <c r="A48" s="29"/>
      <c r="B48" s="29"/>
      <c r="C48" s="42" t="s">
        <v>21</v>
      </c>
      <c r="D48" s="44" t="s">
        <v>386</v>
      </c>
      <c r="E48" s="30"/>
      <c r="F48" s="29"/>
      <c r="G48" s="29"/>
      <c r="H48" s="29"/>
      <c r="I48" s="29"/>
      <c r="J48" s="29"/>
      <c r="K48" s="29"/>
      <c r="L48" s="29"/>
      <c r="M48" s="29"/>
      <c r="N48" s="29"/>
      <c r="O48" s="29"/>
    </row>
    <row r="49" spans="1:15" s="76" customFormat="1" ht="10.5" customHeight="1">
      <c r="A49" s="29"/>
      <c r="B49" s="29"/>
      <c r="C49" s="42" t="s">
        <v>23</v>
      </c>
      <c r="D49" s="44" t="s">
        <v>388</v>
      </c>
      <c r="E49" s="30"/>
      <c r="F49" s="29"/>
      <c r="G49" s="29"/>
      <c r="H49" s="29"/>
      <c r="I49" s="29"/>
      <c r="J49" s="29"/>
      <c r="K49" s="29"/>
      <c r="L49" s="29"/>
      <c r="M49" s="29"/>
      <c r="N49" s="29"/>
      <c r="O49" s="29"/>
    </row>
    <row r="50" spans="1:15" s="76" customFormat="1" ht="10.5" customHeight="1">
      <c r="A50" s="29"/>
      <c r="B50" s="29"/>
      <c r="C50" s="42"/>
      <c r="D50" s="46" t="s">
        <v>858</v>
      </c>
      <c r="E50" s="30"/>
      <c r="F50" s="29"/>
      <c r="G50" s="29"/>
      <c r="H50" s="29"/>
      <c r="I50" s="29"/>
      <c r="J50" s="29"/>
      <c r="K50" s="29"/>
      <c r="L50" s="29"/>
      <c r="M50" s="29"/>
      <c r="N50" s="29"/>
      <c r="O50" s="29"/>
    </row>
    <row r="51" spans="1:15" s="76" customFormat="1" ht="10.5" customHeight="1">
      <c r="A51" s="29"/>
      <c r="B51" s="29"/>
      <c r="C51" s="42" t="s">
        <v>22</v>
      </c>
      <c r="D51" s="44" t="s">
        <v>387</v>
      </c>
      <c r="E51" s="30"/>
      <c r="F51" s="29"/>
      <c r="G51" s="29"/>
      <c r="H51" s="29"/>
      <c r="I51" s="29"/>
      <c r="J51" s="29"/>
      <c r="K51" s="29"/>
      <c r="L51" s="29"/>
      <c r="M51" s="29"/>
      <c r="N51" s="29"/>
      <c r="O51" s="29"/>
    </row>
    <row r="52" spans="1:15" s="76" customFormat="1" ht="10.5" customHeight="1">
      <c r="A52" s="29"/>
      <c r="B52" s="29"/>
      <c r="C52" s="42" t="s">
        <v>24</v>
      </c>
      <c r="D52" s="44" t="s">
        <v>389</v>
      </c>
      <c r="E52" s="30"/>
      <c r="F52" s="29"/>
      <c r="G52" s="29"/>
      <c r="H52" s="29"/>
      <c r="I52" s="29"/>
      <c r="J52" s="29"/>
      <c r="K52" s="29"/>
      <c r="L52" s="29"/>
      <c r="M52" s="29"/>
      <c r="N52" s="29"/>
      <c r="O52" s="29"/>
    </row>
    <row r="53" spans="1:15" s="76" customFormat="1" ht="10.5" customHeight="1">
      <c r="A53" s="29"/>
      <c r="B53" s="29"/>
      <c r="C53" s="42" t="s">
        <v>25</v>
      </c>
      <c r="D53" s="46" t="s">
        <v>41</v>
      </c>
      <c r="E53" s="30"/>
      <c r="F53" s="29"/>
      <c r="G53" s="29"/>
      <c r="H53" s="29"/>
      <c r="I53" s="29"/>
      <c r="J53" s="29"/>
      <c r="K53" s="29"/>
      <c r="L53" s="29"/>
      <c r="M53" s="29"/>
      <c r="N53" s="29"/>
      <c r="O53" s="29"/>
    </row>
    <row r="54" spans="1:15" s="76" customFormat="1" ht="10.5" customHeight="1">
      <c r="A54" s="29"/>
      <c r="B54" s="29"/>
      <c r="C54" s="42" t="s">
        <v>12</v>
      </c>
      <c r="D54" s="46" t="s">
        <v>36</v>
      </c>
      <c r="E54" s="30"/>
      <c r="F54" s="29"/>
      <c r="G54" s="29"/>
      <c r="H54" s="29"/>
      <c r="I54" s="29"/>
      <c r="J54" s="29"/>
      <c r="K54" s="29"/>
      <c r="L54" s="29"/>
      <c r="M54" s="29"/>
      <c r="N54" s="29"/>
      <c r="O54" s="29"/>
    </row>
    <row r="55" spans="1:15" s="76" customFormat="1" ht="10.5" customHeight="1">
      <c r="A55" s="29"/>
      <c r="B55" s="29"/>
      <c r="C55" s="42">
        <v>-1</v>
      </c>
      <c r="D55" s="46" t="s">
        <v>245</v>
      </c>
      <c r="E55" s="30"/>
      <c r="F55" s="29"/>
      <c r="G55" s="29"/>
      <c r="H55" s="29"/>
      <c r="I55" s="29"/>
      <c r="J55" s="29"/>
      <c r="K55" s="29"/>
      <c r="L55" s="29"/>
      <c r="M55" s="29"/>
      <c r="N55" s="29"/>
      <c r="O55" s="29"/>
    </row>
    <row r="56" spans="1:15" s="76" customFormat="1" ht="10.5" customHeight="1">
      <c r="A56" s="29"/>
      <c r="B56" s="29"/>
      <c r="C56" s="42"/>
      <c r="D56" s="44"/>
      <c r="E56" s="30"/>
      <c r="F56" s="29"/>
      <c r="G56" s="29"/>
      <c r="H56" s="29"/>
      <c r="I56" s="29"/>
      <c r="J56" s="29"/>
      <c r="K56" s="29"/>
      <c r="L56" s="29"/>
      <c r="M56" s="29"/>
      <c r="N56" s="29"/>
      <c r="O56" s="29"/>
    </row>
    <row r="57" spans="1:15">
      <c r="A57" s="31"/>
      <c r="B57" s="31"/>
      <c r="C57" s="54"/>
      <c r="D57" s="54"/>
      <c r="E57" s="47"/>
      <c r="F57" s="47"/>
      <c r="G57" s="47"/>
      <c r="H57" s="47"/>
      <c r="I57" s="47"/>
      <c r="J57" s="31"/>
      <c r="K57" s="31"/>
      <c r="L57" s="31"/>
      <c r="M57" s="31"/>
      <c r="N57" s="31"/>
      <c r="O57" s="31"/>
    </row>
    <row r="58" spans="1:15">
      <c r="A58" s="31"/>
      <c r="B58" s="31"/>
      <c r="C58" s="29"/>
      <c r="D58" s="29"/>
      <c r="E58" s="30"/>
      <c r="F58" s="30"/>
      <c r="G58" s="29"/>
      <c r="H58" s="30"/>
      <c r="I58" s="29"/>
      <c r="J58" s="31"/>
      <c r="K58" s="31"/>
      <c r="L58" s="31"/>
      <c r="M58" s="31"/>
      <c r="N58" s="31"/>
      <c r="O58" s="31"/>
    </row>
    <row r="59" spans="1:15">
      <c r="A59" s="31"/>
      <c r="B59" s="31"/>
      <c r="C59" s="29"/>
      <c r="D59" s="29"/>
      <c r="E59" s="30"/>
      <c r="F59" s="30"/>
      <c r="G59" s="29"/>
      <c r="H59" s="30"/>
      <c r="I59" s="29"/>
      <c r="J59" s="31"/>
      <c r="K59" s="31"/>
      <c r="L59" s="31"/>
      <c r="M59" s="31"/>
      <c r="N59" s="31"/>
      <c r="O59" s="31"/>
    </row>
    <row r="60" spans="1:15">
      <c r="A60" s="31"/>
      <c r="B60" s="31"/>
      <c r="C60" s="55" t="str">
        <f ca="1">"© Commonwealth of Australia "&amp;YEAR(TODAY())</f>
        <v>© Commonwealth of Australia 2024</v>
      </c>
      <c r="D60" s="29"/>
      <c r="E60" s="30"/>
      <c r="F60" s="29"/>
      <c r="G60" s="29"/>
      <c r="H60" s="29"/>
      <c r="I60" s="29"/>
      <c r="J60" s="31"/>
      <c r="K60" s="31"/>
      <c r="L60" s="31"/>
      <c r="M60" s="31"/>
      <c r="N60" s="31"/>
      <c r="O60" s="31"/>
    </row>
    <row r="61" spans="1:15">
      <c r="A61" s="31"/>
      <c r="B61" s="31"/>
      <c r="C61" s="29"/>
      <c r="D61" s="29"/>
      <c r="E61" s="30"/>
      <c r="F61" s="29"/>
      <c r="G61" s="29"/>
      <c r="H61" s="29"/>
      <c r="I61" s="29"/>
      <c r="J61" s="31"/>
      <c r="K61" s="31"/>
      <c r="L61" s="31"/>
      <c r="M61" s="31"/>
      <c r="N61" s="31"/>
      <c r="O61" s="31"/>
    </row>
  </sheetData>
  <mergeCells count="2">
    <mergeCell ref="B6:D6"/>
    <mergeCell ref="A8:D8"/>
  </mergeCells>
  <phoneticPr fontId="36" type="noConversion"/>
  <hyperlinks>
    <hyperlink ref="C60" r:id="rId1" display="© Commonwealth of Australia 2015" xr:uid="{4BFBEF4E-F89C-4CC6-B746-09022174F93A}"/>
  </hyperlinks>
  <pageMargins left="0.7" right="0.7" top="0.75" bottom="0.75" header="0.3" footer="0.3"/>
  <pageSetup paperSize="9" orientation="portrait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54344-F6EF-4607-A723-574C4196E323}">
  <dimension ref="A1:O43"/>
  <sheetViews>
    <sheetView workbookViewId="0">
      <pane ySplit="8" topLeftCell="A9" activePane="bottomLeft" state="frozen"/>
      <selection pane="bottomLeft" activeCell="D1" sqref="D1"/>
    </sheetView>
  </sheetViews>
  <sheetFormatPr defaultRowHeight="10.5"/>
  <cols>
    <col min="1" max="1" width="0.85546875" style="32" customWidth="1"/>
    <col min="2" max="2" width="2.5703125" style="32" customWidth="1"/>
    <col min="3" max="3" width="6" style="77" customWidth="1"/>
    <col min="4" max="4" width="96" style="32" customWidth="1"/>
    <col min="5" max="5" width="13.5703125" style="38" customWidth="1"/>
    <col min="6" max="7" width="13.5703125" style="32" customWidth="1"/>
    <col min="8" max="8" width="17.140625" style="32" customWidth="1"/>
    <col min="9" max="9" width="13.5703125" style="32" customWidth="1"/>
    <col min="10" max="16384" width="9.140625" style="32"/>
  </cols>
  <sheetData>
    <row r="1" spans="1:15" customFormat="1" ht="60" customHeight="1">
      <c r="A1" s="3" t="s">
        <v>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22" customFormat="1" ht="15.95" customHeight="1">
      <c r="A2" s="19" t="str">
        <f>Contents!A2</f>
        <v>Microdata and TableBuilder: Labour Force Status of Families</v>
      </c>
      <c r="B2" s="20"/>
      <c r="C2" s="50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s="22" customFormat="1" ht="15.75" customHeight="1">
      <c r="A3" s="23" t="str">
        <f>Contents!A3</f>
        <v>Released at 11:30am (Canberra time) Tue 22 October 2024</v>
      </c>
      <c r="B3" s="24"/>
      <c r="C3" s="50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5" s="22" customFormat="1" ht="15.75" customHeight="1">
      <c r="A4" s="25" t="s">
        <v>4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5" s="22" customFormat="1" ht="10.5" customHeight="1">
      <c r="A5" s="28"/>
      <c r="B5" s="28"/>
      <c r="C5" s="51"/>
      <c r="D5" s="28"/>
      <c r="E5" s="28"/>
      <c r="F5" s="28"/>
      <c r="G5" s="28"/>
      <c r="H5" s="28"/>
      <c r="I5" s="28"/>
      <c r="J5" s="21"/>
      <c r="K5" s="21"/>
      <c r="L5" s="21"/>
      <c r="M5" s="21"/>
      <c r="N5" s="21"/>
      <c r="O5" s="21"/>
    </row>
    <row r="6" spans="1:15" ht="12.75">
      <c r="A6" s="29"/>
      <c r="B6" s="98" t="s">
        <v>369</v>
      </c>
      <c r="C6" s="98"/>
      <c r="D6" s="98"/>
      <c r="E6" s="30"/>
      <c r="F6" s="29"/>
      <c r="G6" s="29"/>
      <c r="H6" s="29"/>
      <c r="I6" s="29"/>
      <c r="J6" s="31"/>
      <c r="K6" s="31"/>
      <c r="L6" s="31"/>
      <c r="M6" s="31"/>
      <c r="N6" s="31"/>
      <c r="O6" s="31"/>
    </row>
    <row r="7" spans="1:15">
      <c r="A7" s="29"/>
      <c r="B7" s="29"/>
      <c r="C7" s="52"/>
      <c r="D7" s="33"/>
      <c r="E7" s="34"/>
      <c r="F7" s="29"/>
      <c r="G7" s="29"/>
      <c r="H7" s="29"/>
      <c r="I7" s="29"/>
      <c r="J7" s="31"/>
      <c r="K7" s="31"/>
      <c r="L7" s="31"/>
      <c r="M7" s="31"/>
      <c r="N7" s="31"/>
      <c r="O7" s="31"/>
    </row>
    <row r="8" spans="1:15" s="38" customFormat="1">
      <c r="A8" s="99" t="s">
        <v>5</v>
      </c>
      <c r="B8" s="99"/>
      <c r="C8" s="99"/>
      <c r="D8" s="99"/>
      <c r="E8" s="35" t="s">
        <v>6</v>
      </c>
      <c r="F8" s="35" t="s">
        <v>7</v>
      </c>
      <c r="G8" s="36" t="s">
        <v>8</v>
      </c>
      <c r="H8" s="35" t="s">
        <v>9</v>
      </c>
      <c r="I8" s="36" t="s">
        <v>10</v>
      </c>
      <c r="J8" s="37"/>
      <c r="K8" s="37"/>
      <c r="L8" s="37"/>
      <c r="M8" s="37"/>
      <c r="N8" s="37"/>
      <c r="O8" s="37"/>
    </row>
    <row r="9" spans="1:15" s="76" customFormat="1" ht="10.5" customHeight="1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</row>
    <row r="10" spans="1:15" s="76" customFormat="1" ht="10.5" customHeight="1">
      <c r="A10" s="29"/>
      <c r="B10" s="29"/>
      <c r="C10" s="34" t="s">
        <v>433</v>
      </c>
      <c r="D10" s="34"/>
      <c r="E10" s="34" t="s">
        <v>437</v>
      </c>
      <c r="F10" s="29" t="s">
        <v>173</v>
      </c>
      <c r="G10" s="29" t="s">
        <v>166</v>
      </c>
      <c r="H10" s="29" t="s">
        <v>11</v>
      </c>
      <c r="I10" s="29" t="s">
        <v>135</v>
      </c>
      <c r="J10" s="29"/>
      <c r="K10" s="29"/>
      <c r="L10" s="29"/>
      <c r="M10" s="29"/>
      <c r="N10" s="29"/>
      <c r="O10" s="29"/>
    </row>
    <row r="11" spans="1:15" s="76" customFormat="1" ht="10.5" customHeight="1">
      <c r="A11" s="29"/>
      <c r="B11" s="29"/>
      <c r="C11" s="34"/>
      <c r="D11" s="83" t="s">
        <v>859</v>
      </c>
      <c r="E11" s="34"/>
      <c r="F11" s="29"/>
      <c r="G11" s="29"/>
      <c r="H11" s="29" t="s">
        <v>19</v>
      </c>
      <c r="I11" s="29"/>
      <c r="J11" s="29"/>
      <c r="K11" s="29"/>
      <c r="L11" s="29"/>
      <c r="M11" s="29"/>
      <c r="N11" s="29"/>
      <c r="O11" s="29"/>
    </row>
    <row r="12" spans="1:15" s="76" customFormat="1" ht="10.5" customHeight="1">
      <c r="A12" s="29"/>
      <c r="B12" s="29"/>
      <c r="C12" s="79">
        <v>1</v>
      </c>
      <c r="D12" s="41" t="s">
        <v>434</v>
      </c>
      <c r="E12" s="30"/>
      <c r="F12" s="29"/>
      <c r="G12" s="29"/>
      <c r="H12" s="29"/>
      <c r="I12" s="29"/>
      <c r="J12" s="29"/>
      <c r="K12" s="29"/>
      <c r="L12" s="29"/>
      <c r="M12" s="29"/>
      <c r="N12" s="29"/>
      <c r="O12" s="29"/>
    </row>
    <row r="13" spans="1:15" s="76" customFormat="1" ht="10.5" customHeight="1">
      <c r="A13" s="29"/>
      <c r="B13" s="29"/>
      <c r="C13" s="79">
        <v>2</v>
      </c>
      <c r="D13" s="41" t="s">
        <v>435</v>
      </c>
      <c r="E13" s="30"/>
      <c r="F13" s="29"/>
      <c r="G13" s="29"/>
      <c r="H13" s="29"/>
      <c r="I13" s="29"/>
      <c r="J13" s="29"/>
      <c r="K13" s="29"/>
      <c r="L13" s="29"/>
      <c r="M13" s="29"/>
      <c r="N13" s="29"/>
      <c r="O13" s="29"/>
    </row>
    <row r="14" spans="1:15" s="76" customFormat="1" ht="10.5" customHeight="1">
      <c r="A14" s="29"/>
      <c r="B14" s="29"/>
      <c r="C14" s="79"/>
      <c r="D14" s="83" t="s">
        <v>860</v>
      </c>
      <c r="E14" s="30"/>
      <c r="F14" s="29"/>
      <c r="G14" s="29"/>
      <c r="H14" s="29"/>
      <c r="I14" s="29"/>
      <c r="J14" s="29"/>
      <c r="K14" s="29"/>
      <c r="L14" s="29"/>
      <c r="M14" s="29"/>
      <c r="N14" s="29"/>
      <c r="O14" s="29"/>
    </row>
    <row r="15" spans="1:15" s="76" customFormat="1" ht="10.5" customHeight="1">
      <c r="A15" s="29"/>
      <c r="B15" s="29"/>
      <c r="C15" s="79">
        <v>3</v>
      </c>
      <c r="D15" s="41" t="s">
        <v>436</v>
      </c>
      <c r="E15" s="30"/>
      <c r="F15" s="29"/>
      <c r="G15" s="29"/>
      <c r="H15" s="29"/>
      <c r="I15" s="29"/>
      <c r="J15" s="29"/>
      <c r="K15" s="29"/>
      <c r="L15" s="29"/>
      <c r="M15" s="29"/>
      <c r="N15" s="29"/>
      <c r="O15" s="29"/>
    </row>
    <row r="16" spans="1:15" s="76" customFormat="1" ht="10.5" customHeight="1">
      <c r="A16" s="29"/>
      <c r="B16" s="29"/>
      <c r="C16" s="42">
        <v>0</v>
      </c>
      <c r="D16" s="46" t="s">
        <v>363</v>
      </c>
      <c r="E16" s="30"/>
      <c r="F16" s="29"/>
      <c r="G16" s="29"/>
      <c r="H16" s="29"/>
      <c r="I16" s="29"/>
      <c r="J16" s="29"/>
      <c r="K16" s="29"/>
      <c r="L16" s="29"/>
      <c r="M16" s="29"/>
      <c r="N16" s="29"/>
      <c r="O16" s="29"/>
    </row>
    <row r="17" spans="1:15" s="76" customFormat="1" ht="10.5" customHeight="1">
      <c r="A17" s="29"/>
      <c r="B17" s="29"/>
      <c r="C17" s="74"/>
      <c r="D17" s="83"/>
      <c r="E17" s="30"/>
      <c r="F17" s="29"/>
      <c r="G17" s="29"/>
      <c r="H17" s="29"/>
      <c r="I17" s="29"/>
      <c r="J17" s="29"/>
      <c r="K17" s="29"/>
      <c r="L17" s="29"/>
      <c r="M17" s="29"/>
      <c r="N17" s="29"/>
      <c r="O17" s="29"/>
    </row>
    <row r="18" spans="1:15" s="76" customFormat="1" ht="10.5" customHeight="1">
      <c r="A18" s="29"/>
      <c r="B18" s="29"/>
      <c r="C18" s="34" t="s">
        <v>362</v>
      </c>
      <c r="D18" s="34"/>
      <c r="E18" s="34" t="s">
        <v>361</v>
      </c>
      <c r="F18" s="29" t="s">
        <v>173</v>
      </c>
      <c r="G18" s="29" t="s">
        <v>166</v>
      </c>
      <c r="H18" s="29" t="s">
        <v>11</v>
      </c>
      <c r="I18" s="29" t="s">
        <v>135</v>
      </c>
      <c r="J18" s="29"/>
      <c r="K18" s="29"/>
      <c r="L18" s="29"/>
      <c r="M18" s="29"/>
      <c r="N18" s="29"/>
      <c r="O18" s="29"/>
    </row>
    <row r="19" spans="1:15" s="76" customFormat="1" ht="10.5" customHeight="1">
      <c r="A19" s="29"/>
      <c r="B19" s="29"/>
      <c r="C19" s="34"/>
      <c r="D19" s="46" t="s">
        <v>861</v>
      </c>
      <c r="E19" s="34"/>
      <c r="F19" s="29"/>
      <c r="G19" s="29"/>
      <c r="H19" s="29" t="s">
        <v>19</v>
      </c>
      <c r="I19" s="29"/>
      <c r="J19" s="29"/>
      <c r="K19" s="29"/>
      <c r="L19" s="29"/>
      <c r="M19" s="29"/>
      <c r="N19" s="29"/>
      <c r="O19" s="29"/>
    </row>
    <row r="20" spans="1:15" s="76" customFormat="1" ht="10.5" customHeight="1">
      <c r="A20" s="29"/>
      <c r="B20" s="29"/>
      <c r="C20" s="42">
        <v>1</v>
      </c>
      <c r="D20" s="44" t="s">
        <v>364</v>
      </c>
      <c r="E20" s="30"/>
      <c r="F20" s="29"/>
      <c r="G20" s="29"/>
      <c r="H20" s="29"/>
      <c r="I20" s="29"/>
      <c r="J20" s="29"/>
      <c r="K20" s="29"/>
      <c r="L20" s="29"/>
      <c r="M20" s="29"/>
      <c r="N20" s="29"/>
      <c r="O20" s="29"/>
    </row>
    <row r="21" spans="1:15" s="76" customFormat="1" ht="10.5" customHeight="1">
      <c r="A21" s="29"/>
      <c r="B21" s="29"/>
      <c r="C21" s="42">
        <v>2</v>
      </c>
      <c r="D21" s="44" t="s">
        <v>365</v>
      </c>
      <c r="E21" s="30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1:15" s="76" customFormat="1" ht="10.5" customHeight="1">
      <c r="A22" s="29"/>
      <c r="B22" s="29"/>
      <c r="C22" s="42">
        <v>3</v>
      </c>
      <c r="D22" s="44" t="s">
        <v>366</v>
      </c>
      <c r="E22" s="30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1:15" s="76" customFormat="1" ht="10.5" customHeight="1">
      <c r="A23" s="29"/>
      <c r="B23" s="29"/>
      <c r="C23" s="42">
        <v>4</v>
      </c>
      <c r="D23" s="44" t="s">
        <v>367</v>
      </c>
      <c r="E23" s="30"/>
      <c r="F23" s="29"/>
      <c r="G23" s="29"/>
      <c r="H23" s="29"/>
      <c r="I23" s="29"/>
      <c r="J23" s="29"/>
      <c r="K23" s="29"/>
      <c r="L23" s="29"/>
      <c r="M23" s="29"/>
      <c r="N23" s="29"/>
      <c r="O23" s="29"/>
    </row>
    <row r="24" spans="1:15" s="76" customFormat="1" ht="10.5" customHeight="1">
      <c r="A24" s="29"/>
      <c r="B24" s="29"/>
      <c r="C24" s="42"/>
      <c r="D24" s="46" t="s">
        <v>862</v>
      </c>
      <c r="E24" s="30"/>
      <c r="F24" s="29"/>
      <c r="G24" s="29"/>
      <c r="H24" s="29"/>
      <c r="I24" s="29"/>
      <c r="J24" s="29"/>
      <c r="K24" s="29"/>
      <c r="L24" s="29"/>
      <c r="M24" s="29"/>
      <c r="N24" s="29"/>
      <c r="O24" s="29"/>
    </row>
    <row r="25" spans="1:15" s="76" customFormat="1" ht="10.5" customHeight="1">
      <c r="A25" s="29"/>
      <c r="B25" s="29"/>
      <c r="C25" s="42">
        <v>5</v>
      </c>
      <c r="D25" s="44" t="s">
        <v>38</v>
      </c>
      <c r="E25" s="30"/>
      <c r="F25" s="29"/>
      <c r="G25" s="29"/>
      <c r="I25" s="29"/>
      <c r="J25" s="29"/>
      <c r="K25" s="29"/>
      <c r="L25" s="29"/>
      <c r="M25" s="29"/>
      <c r="N25" s="29"/>
      <c r="O25" s="29"/>
    </row>
    <row r="26" spans="1:15" s="76" customFormat="1" ht="10.5" customHeight="1">
      <c r="A26" s="29"/>
      <c r="B26" s="29"/>
      <c r="C26" s="42">
        <v>6</v>
      </c>
      <c r="D26" s="44" t="s">
        <v>368</v>
      </c>
      <c r="E26" s="30"/>
      <c r="F26" s="29"/>
      <c r="G26" s="29"/>
      <c r="H26" s="29"/>
      <c r="I26" s="29"/>
      <c r="J26" s="29"/>
      <c r="K26" s="29"/>
      <c r="L26" s="29"/>
      <c r="M26" s="29"/>
      <c r="N26" s="29"/>
      <c r="O26" s="29"/>
    </row>
    <row r="27" spans="1:15" s="76" customFormat="1" ht="10.5" customHeight="1">
      <c r="A27" s="29"/>
      <c r="B27" s="29"/>
      <c r="C27" s="42">
        <v>0</v>
      </c>
      <c r="D27" s="46" t="s">
        <v>363</v>
      </c>
      <c r="E27" s="30"/>
      <c r="F27" s="29"/>
      <c r="G27" s="29"/>
      <c r="H27" s="29"/>
      <c r="I27" s="29"/>
      <c r="J27" s="29"/>
      <c r="K27" s="29"/>
      <c r="L27" s="29"/>
      <c r="M27" s="29"/>
      <c r="N27" s="29"/>
      <c r="O27" s="29"/>
    </row>
    <row r="28" spans="1:15" s="76" customFormat="1" ht="10.5" customHeight="1">
      <c r="A28" s="29"/>
      <c r="B28" s="29"/>
      <c r="C28" s="42"/>
      <c r="D28" s="44"/>
      <c r="E28" s="30"/>
      <c r="F28" s="29"/>
      <c r="G28" s="29"/>
      <c r="H28" s="29"/>
      <c r="I28" s="29"/>
      <c r="J28" s="29"/>
      <c r="K28" s="29"/>
      <c r="L28" s="29"/>
      <c r="M28" s="29"/>
      <c r="N28" s="29"/>
      <c r="O28" s="29"/>
    </row>
    <row r="29" spans="1:15" s="76" customFormat="1" ht="10.5" customHeight="1">
      <c r="A29" s="29"/>
      <c r="B29" s="29"/>
      <c r="C29" s="34" t="s">
        <v>371</v>
      </c>
      <c r="D29" s="34"/>
      <c r="E29" s="34" t="s">
        <v>372</v>
      </c>
      <c r="F29" s="29" t="s">
        <v>173</v>
      </c>
      <c r="G29" s="29" t="s">
        <v>166</v>
      </c>
      <c r="H29" s="29" t="s">
        <v>11</v>
      </c>
      <c r="I29" s="29" t="s">
        <v>135</v>
      </c>
      <c r="J29" s="29"/>
      <c r="K29" s="29"/>
      <c r="L29" s="29"/>
      <c r="M29" s="29"/>
      <c r="N29" s="29"/>
      <c r="O29" s="29"/>
    </row>
    <row r="30" spans="1:15" s="76" customFormat="1" ht="10.5" customHeight="1">
      <c r="A30" s="29"/>
      <c r="B30" s="29"/>
      <c r="C30" s="79" t="s">
        <v>146</v>
      </c>
      <c r="D30" s="83" t="s">
        <v>373</v>
      </c>
      <c r="E30" s="30"/>
      <c r="F30" s="29"/>
      <c r="G30" s="29"/>
      <c r="H30" s="29" t="s">
        <v>19</v>
      </c>
      <c r="I30" s="29"/>
      <c r="J30" s="29"/>
      <c r="K30" s="29"/>
      <c r="L30" s="29"/>
      <c r="M30" s="29"/>
      <c r="N30" s="29"/>
      <c r="O30" s="29"/>
    </row>
    <row r="31" spans="1:15" s="76" customFormat="1" ht="10.5" customHeight="1">
      <c r="A31" s="29"/>
      <c r="B31" s="29"/>
      <c r="C31" s="79" t="s">
        <v>147</v>
      </c>
      <c r="D31" s="83" t="s">
        <v>42</v>
      </c>
      <c r="E31" s="30"/>
      <c r="F31" s="29"/>
      <c r="G31" s="29"/>
      <c r="H31" s="29"/>
      <c r="I31" s="29"/>
      <c r="J31" s="29"/>
      <c r="K31" s="29"/>
      <c r="L31" s="29"/>
      <c r="M31" s="29"/>
      <c r="N31" s="29"/>
      <c r="O31" s="29"/>
    </row>
    <row r="32" spans="1:15" s="76" customFormat="1" ht="10.5" customHeight="1">
      <c r="A32" s="29"/>
      <c r="B32" s="29"/>
      <c r="C32" s="79" t="s">
        <v>148</v>
      </c>
      <c r="D32" s="83" t="s">
        <v>145</v>
      </c>
      <c r="E32" s="30"/>
      <c r="F32" s="29"/>
      <c r="G32" s="29"/>
      <c r="H32" s="29"/>
      <c r="I32" s="29"/>
      <c r="J32" s="29"/>
      <c r="K32" s="29"/>
      <c r="L32" s="29"/>
      <c r="M32" s="29"/>
      <c r="N32" s="29"/>
      <c r="O32" s="29"/>
    </row>
    <row r="33" spans="1:15" s="76" customFormat="1" ht="10.5" customHeight="1">
      <c r="A33" s="29"/>
      <c r="B33" s="29"/>
      <c r="C33" s="74" t="s">
        <v>15</v>
      </c>
      <c r="D33" s="83" t="s">
        <v>15</v>
      </c>
      <c r="E33" s="30"/>
      <c r="F33" s="29"/>
      <c r="G33" s="29"/>
      <c r="H33" s="29"/>
      <c r="I33" s="29"/>
      <c r="J33" s="29"/>
      <c r="K33" s="29"/>
      <c r="L33" s="29"/>
      <c r="M33" s="29"/>
      <c r="N33" s="29"/>
      <c r="O33" s="29"/>
    </row>
    <row r="34" spans="1:15" s="76" customFormat="1" ht="10.5" customHeight="1">
      <c r="A34" s="29"/>
      <c r="B34" s="29"/>
      <c r="C34" s="79" t="s">
        <v>377</v>
      </c>
      <c r="D34" s="83" t="s">
        <v>374</v>
      </c>
      <c r="E34" s="30"/>
      <c r="F34" s="29"/>
      <c r="G34" s="29"/>
      <c r="H34" s="29"/>
      <c r="I34" s="29"/>
      <c r="J34" s="29"/>
      <c r="K34" s="29"/>
      <c r="L34" s="29"/>
      <c r="M34" s="29"/>
      <c r="N34" s="29"/>
      <c r="O34" s="29"/>
    </row>
    <row r="35" spans="1:15" s="76" customFormat="1" ht="10.5" customHeight="1">
      <c r="A35" s="29"/>
      <c r="B35" s="29"/>
      <c r="C35" s="79" t="s">
        <v>378</v>
      </c>
      <c r="D35" s="83" t="s">
        <v>375</v>
      </c>
      <c r="E35" s="30"/>
      <c r="F35" s="29"/>
      <c r="G35" s="29"/>
      <c r="H35" s="29"/>
      <c r="I35" s="29"/>
      <c r="J35" s="29"/>
      <c r="K35" s="29"/>
      <c r="L35" s="29"/>
      <c r="M35" s="29"/>
      <c r="N35" s="29"/>
      <c r="O35" s="29"/>
    </row>
    <row r="36" spans="1:15" s="76" customFormat="1" ht="10.5" customHeight="1">
      <c r="A36" s="29"/>
      <c r="B36" s="29"/>
      <c r="C36" s="79" t="s">
        <v>379</v>
      </c>
      <c r="D36" s="83" t="s">
        <v>376</v>
      </c>
      <c r="E36" s="30"/>
      <c r="F36" s="29"/>
      <c r="G36" s="29"/>
      <c r="H36" s="29"/>
      <c r="I36" s="29"/>
      <c r="J36" s="29"/>
      <c r="K36" s="29"/>
      <c r="L36" s="29"/>
      <c r="M36" s="29"/>
      <c r="N36" s="29"/>
      <c r="O36" s="29"/>
    </row>
    <row r="37" spans="1:15" s="76" customFormat="1" ht="10.5" customHeight="1">
      <c r="A37" s="29"/>
      <c r="B37" s="29"/>
      <c r="C37" s="79" t="s">
        <v>129</v>
      </c>
      <c r="D37" s="46" t="s">
        <v>363</v>
      </c>
      <c r="E37" s="30"/>
      <c r="F37" s="29"/>
      <c r="G37" s="29"/>
      <c r="H37" s="29"/>
      <c r="I37" s="29"/>
      <c r="J37" s="29"/>
      <c r="K37" s="29"/>
      <c r="L37" s="29"/>
      <c r="M37" s="29"/>
      <c r="N37" s="29"/>
      <c r="O37" s="29"/>
    </row>
    <row r="38" spans="1:15" s="76" customFormat="1" ht="10.5" customHeight="1">
      <c r="A38" s="29"/>
      <c r="B38" s="29"/>
      <c r="C38" s="74"/>
      <c r="D38" s="83"/>
      <c r="E38" s="30"/>
      <c r="F38" s="29"/>
      <c r="G38" s="29"/>
      <c r="H38" s="29"/>
      <c r="I38" s="29"/>
      <c r="J38" s="29"/>
      <c r="K38" s="29"/>
      <c r="L38" s="29"/>
      <c r="M38" s="29"/>
      <c r="N38" s="29"/>
      <c r="O38" s="29"/>
    </row>
    <row r="39" spans="1:15">
      <c r="A39" s="31"/>
      <c r="B39" s="31"/>
      <c r="C39" s="54"/>
      <c r="D39" s="54"/>
      <c r="E39" s="47"/>
      <c r="F39" s="47"/>
      <c r="G39" s="47"/>
      <c r="H39" s="47"/>
      <c r="I39" s="47"/>
      <c r="J39" s="31"/>
      <c r="K39" s="31"/>
      <c r="L39" s="31"/>
      <c r="M39" s="31"/>
      <c r="N39" s="31"/>
      <c r="O39" s="31"/>
    </row>
    <row r="40" spans="1:15">
      <c r="A40" s="31"/>
      <c r="B40" s="31"/>
      <c r="C40" s="29"/>
      <c r="D40" s="29"/>
      <c r="E40" s="30"/>
      <c r="F40" s="30"/>
      <c r="G40" s="29"/>
      <c r="H40" s="30"/>
      <c r="I40" s="29"/>
      <c r="J40" s="31"/>
      <c r="K40" s="31"/>
      <c r="L40" s="31"/>
      <c r="M40" s="31"/>
      <c r="N40" s="31"/>
      <c r="O40" s="31"/>
    </row>
    <row r="41" spans="1:15">
      <c r="A41" s="31"/>
      <c r="B41" s="31"/>
      <c r="C41" s="29"/>
      <c r="D41" s="29"/>
      <c r="E41" s="30"/>
      <c r="F41" s="30"/>
      <c r="G41" s="29"/>
      <c r="H41" s="30"/>
      <c r="I41" s="29"/>
      <c r="J41" s="31"/>
      <c r="K41" s="31"/>
      <c r="L41" s="31"/>
      <c r="M41" s="31"/>
      <c r="N41" s="31"/>
      <c r="O41" s="31"/>
    </row>
    <row r="42" spans="1:15">
      <c r="A42" s="31"/>
      <c r="B42" s="31"/>
      <c r="C42" s="55" t="str">
        <f ca="1">"© Commonwealth of Australia "&amp;YEAR(TODAY())</f>
        <v>© Commonwealth of Australia 2024</v>
      </c>
      <c r="D42" s="29"/>
      <c r="E42" s="30"/>
      <c r="F42" s="29"/>
      <c r="G42" s="29"/>
      <c r="H42" s="29"/>
      <c r="I42" s="29"/>
      <c r="J42" s="31"/>
      <c r="K42" s="31"/>
      <c r="L42" s="31"/>
      <c r="M42" s="31"/>
      <c r="N42" s="31"/>
      <c r="O42" s="31"/>
    </row>
    <row r="43" spans="1:15">
      <c r="A43" s="31"/>
      <c r="B43" s="31"/>
      <c r="C43" s="29"/>
      <c r="D43" s="29"/>
      <c r="E43" s="30"/>
      <c r="F43" s="29"/>
      <c r="G43" s="29"/>
      <c r="H43" s="29"/>
      <c r="I43" s="29"/>
      <c r="J43" s="31"/>
      <c r="K43" s="31"/>
      <c r="L43" s="31"/>
      <c r="M43" s="31"/>
      <c r="N43" s="31"/>
      <c r="O43" s="31"/>
    </row>
  </sheetData>
  <mergeCells count="2">
    <mergeCell ref="B6:D6"/>
    <mergeCell ref="A8:D8"/>
  </mergeCells>
  <hyperlinks>
    <hyperlink ref="C42" r:id="rId1" display="© Commonwealth of Australia 2015" xr:uid="{C0BD6582-7260-41AA-883D-79239BF2879A}"/>
  </hyperlinks>
  <pageMargins left="0.7" right="0.7" top="0.75" bottom="0.75" header="0.3" footer="0.3"/>
  <pageSetup paperSize="9" orientation="portrait" r:id="rId2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8AB3D-9EF2-4FF8-818B-B70F3E2F1875}">
  <dimension ref="A1:O46"/>
  <sheetViews>
    <sheetView workbookViewId="0">
      <pane ySplit="8" topLeftCell="A9" activePane="bottomLeft" state="frozen"/>
      <selection pane="bottomLeft" activeCell="D1" sqref="D1"/>
    </sheetView>
  </sheetViews>
  <sheetFormatPr defaultRowHeight="10.5"/>
  <cols>
    <col min="1" max="1" width="0.85546875" style="32" customWidth="1"/>
    <col min="2" max="2" width="2.5703125" style="32" customWidth="1"/>
    <col min="3" max="3" width="6" style="77" customWidth="1"/>
    <col min="4" max="4" width="96" style="32" customWidth="1"/>
    <col min="5" max="5" width="13.5703125" style="38" customWidth="1"/>
    <col min="6" max="7" width="13.5703125" style="32" customWidth="1"/>
    <col min="8" max="8" width="17.140625" style="32" customWidth="1"/>
    <col min="9" max="9" width="13.5703125" style="32" customWidth="1"/>
    <col min="10" max="16384" width="9.140625" style="32"/>
  </cols>
  <sheetData>
    <row r="1" spans="1:15" customFormat="1" ht="60" customHeight="1">
      <c r="A1" s="3" t="s">
        <v>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22" customFormat="1" ht="15.95" customHeight="1">
      <c r="A2" s="19" t="str">
        <f>Contents!A2</f>
        <v>Microdata and TableBuilder: Labour Force Status of Families</v>
      </c>
      <c r="B2" s="20"/>
      <c r="C2" s="50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s="22" customFormat="1" ht="15.75" customHeight="1">
      <c r="A3" s="23" t="str">
        <f>Contents!A3</f>
        <v>Released at 11:30am (Canberra time) Tue 22 October 2024</v>
      </c>
      <c r="B3" s="24"/>
      <c r="C3" s="50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5" s="22" customFormat="1" ht="15.75" customHeight="1">
      <c r="A4" s="25" t="s">
        <v>4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5" s="22" customFormat="1" ht="10.5" customHeight="1">
      <c r="A5" s="28"/>
      <c r="B5" s="28"/>
      <c r="C5" s="51"/>
      <c r="D5" s="28"/>
      <c r="E5" s="28"/>
      <c r="F5" s="28"/>
      <c r="G5" s="28"/>
      <c r="H5" s="28"/>
      <c r="I5" s="28"/>
      <c r="J5" s="21"/>
      <c r="K5" s="21"/>
      <c r="L5" s="21"/>
      <c r="M5" s="21"/>
      <c r="N5" s="21"/>
      <c r="O5" s="21"/>
    </row>
    <row r="6" spans="1:15" ht="12.75">
      <c r="A6" s="29"/>
      <c r="B6" s="98" t="s">
        <v>370</v>
      </c>
      <c r="C6" s="98"/>
      <c r="D6" s="98"/>
      <c r="E6" s="30"/>
      <c r="F6" s="29"/>
      <c r="G6" s="29"/>
      <c r="H6" s="29"/>
      <c r="I6" s="29"/>
      <c r="J6" s="31"/>
      <c r="K6" s="31"/>
      <c r="L6" s="31"/>
      <c r="M6" s="31"/>
      <c r="N6" s="31"/>
      <c r="O6" s="31"/>
    </row>
    <row r="7" spans="1:15">
      <c r="A7" s="29"/>
      <c r="B7" s="29"/>
      <c r="C7" s="52"/>
      <c r="D7" s="33"/>
      <c r="E7" s="34"/>
      <c r="F7" s="29"/>
      <c r="G7" s="29"/>
      <c r="H7" s="29"/>
      <c r="I7" s="29"/>
      <c r="J7" s="31"/>
      <c r="K7" s="31"/>
      <c r="L7" s="31"/>
      <c r="M7" s="31"/>
      <c r="N7" s="31"/>
      <c r="O7" s="31"/>
    </row>
    <row r="8" spans="1:15" s="38" customFormat="1">
      <c r="A8" s="99" t="s">
        <v>5</v>
      </c>
      <c r="B8" s="99"/>
      <c r="C8" s="99"/>
      <c r="D8" s="99"/>
      <c r="E8" s="35" t="s">
        <v>6</v>
      </c>
      <c r="F8" s="35" t="s">
        <v>7</v>
      </c>
      <c r="G8" s="36" t="s">
        <v>8</v>
      </c>
      <c r="H8" s="35" t="s">
        <v>9</v>
      </c>
      <c r="I8" s="36" t="s">
        <v>10</v>
      </c>
      <c r="J8" s="37"/>
      <c r="K8" s="37"/>
      <c r="L8" s="37"/>
      <c r="M8" s="37"/>
      <c r="N8" s="37"/>
      <c r="O8" s="37"/>
    </row>
    <row r="9" spans="1:15" s="76" customFormat="1" ht="10.5" customHeight="1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</row>
    <row r="10" spans="1:15" s="76" customFormat="1" ht="10.5" customHeight="1">
      <c r="A10" s="29"/>
      <c r="B10" s="29"/>
      <c r="C10" s="34" t="s">
        <v>438</v>
      </c>
      <c r="D10" s="34"/>
      <c r="E10" s="34" t="s">
        <v>439</v>
      </c>
      <c r="F10" s="29" t="s">
        <v>173</v>
      </c>
      <c r="G10" s="29" t="s">
        <v>166</v>
      </c>
      <c r="H10" s="29" t="s">
        <v>11</v>
      </c>
      <c r="I10" s="29" t="s">
        <v>135</v>
      </c>
      <c r="J10" s="29"/>
      <c r="K10" s="29"/>
      <c r="L10" s="29"/>
      <c r="M10" s="29"/>
      <c r="N10" s="29"/>
      <c r="O10" s="29"/>
    </row>
    <row r="11" spans="1:15" s="76" customFormat="1" ht="10.5" customHeight="1">
      <c r="A11" s="29"/>
      <c r="B11" s="29"/>
      <c r="C11" s="34"/>
      <c r="D11" s="83" t="s">
        <v>859</v>
      </c>
      <c r="E11" s="34"/>
      <c r="F11" s="29"/>
      <c r="G11" s="29"/>
      <c r="H11" s="29" t="s">
        <v>19</v>
      </c>
      <c r="I11" s="29"/>
      <c r="J11" s="29"/>
      <c r="K11" s="29"/>
      <c r="L11" s="29"/>
      <c r="M11" s="29"/>
      <c r="N11" s="29"/>
      <c r="O11" s="29"/>
    </row>
    <row r="12" spans="1:15" s="76" customFormat="1" ht="10.5" customHeight="1">
      <c r="A12" s="29"/>
      <c r="B12" s="29"/>
      <c r="C12" s="42" t="s">
        <v>20</v>
      </c>
      <c r="D12" s="41" t="s">
        <v>434</v>
      </c>
      <c r="E12" s="30"/>
      <c r="F12" s="29"/>
      <c r="G12" s="29"/>
      <c r="H12" s="29"/>
      <c r="I12" s="29"/>
      <c r="J12" s="29"/>
      <c r="K12" s="29"/>
      <c r="L12" s="29"/>
      <c r="M12" s="29"/>
      <c r="N12" s="29"/>
      <c r="O12" s="29"/>
    </row>
    <row r="13" spans="1:15" s="76" customFormat="1" ht="10.5" customHeight="1">
      <c r="A13" s="29"/>
      <c r="B13" s="29"/>
      <c r="C13" s="42" t="s">
        <v>21</v>
      </c>
      <c r="D13" s="41" t="s">
        <v>435</v>
      </c>
      <c r="E13" s="30"/>
      <c r="F13" s="29"/>
      <c r="G13" s="29"/>
      <c r="H13" s="29"/>
      <c r="I13" s="29"/>
      <c r="J13" s="29"/>
      <c r="K13" s="29"/>
      <c r="L13" s="29"/>
      <c r="M13" s="29"/>
      <c r="N13" s="29"/>
      <c r="O13" s="29"/>
    </row>
    <row r="14" spans="1:15" s="76" customFormat="1" ht="10.5" customHeight="1">
      <c r="A14" s="29"/>
      <c r="B14" s="29"/>
      <c r="C14" s="42"/>
      <c r="D14" s="83" t="s">
        <v>860</v>
      </c>
      <c r="E14" s="30"/>
      <c r="F14" s="29"/>
      <c r="G14" s="29"/>
      <c r="H14" s="29"/>
      <c r="I14" s="29"/>
      <c r="J14" s="29"/>
      <c r="K14" s="29"/>
      <c r="L14" s="29"/>
      <c r="M14" s="29"/>
      <c r="N14" s="29"/>
      <c r="O14" s="29"/>
    </row>
    <row r="15" spans="1:15" s="76" customFormat="1" ht="10.5" customHeight="1">
      <c r="A15" s="29"/>
      <c r="B15" s="29"/>
      <c r="C15" s="42" t="s">
        <v>22</v>
      </c>
      <c r="D15" s="41" t="s">
        <v>436</v>
      </c>
      <c r="E15" s="30"/>
      <c r="F15" s="29"/>
      <c r="G15" s="29"/>
      <c r="H15" s="29"/>
      <c r="I15" s="29"/>
      <c r="J15" s="29"/>
      <c r="K15" s="29"/>
      <c r="L15" s="29"/>
      <c r="M15" s="29"/>
      <c r="N15" s="29"/>
      <c r="O15" s="29"/>
    </row>
    <row r="16" spans="1:15" s="76" customFormat="1" ht="10.5" customHeight="1">
      <c r="A16" s="29"/>
      <c r="B16" s="29"/>
      <c r="C16" s="42" t="s">
        <v>12</v>
      </c>
      <c r="D16" s="46" t="s">
        <v>363</v>
      </c>
      <c r="E16" s="30"/>
      <c r="F16" s="29"/>
      <c r="G16" s="29"/>
      <c r="H16" s="29"/>
      <c r="I16" s="29"/>
      <c r="J16" s="29"/>
      <c r="K16" s="29"/>
      <c r="L16" s="29"/>
      <c r="M16" s="29"/>
      <c r="N16" s="29"/>
      <c r="O16" s="29"/>
    </row>
    <row r="17" spans="1:15" s="76" customFormat="1" ht="10.5" customHeight="1">
      <c r="A17" s="29"/>
      <c r="B17" s="29"/>
      <c r="C17" s="42">
        <v>-1</v>
      </c>
      <c r="D17" s="46" t="s">
        <v>245</v>
      </c>
      <c r="E17" s="30"/>
      <c r="F17" s="29"/>
      <c r="G17" s="29"/>
      <c r="H17" s="29"/>
      <c r="I17" s="29"/>
      <c r="J17" s="29"/>
      <c r="K17" s="29"/>
      <c r="L17" s="29"/>
      <c r="M17" s="29"/>
      <c r="N17" s="29"/>
      <c r="O17" s="29"/>
    </row>
    <row r="18" spans="1:15" s="76" customFormat="1" ht="10.5" customHeight="1">
      <c r="A18" s="29"/>
      <c r="B18" s="29"/>
      <c r="C18" s="74"/>
      <c r="D18" s="83"/>
      <c r="E18" s="30"/>
      <c r="F18" s="29"/>
      <c r="G18" s="29"/>
      <c r="H18" s="29"/>
      <c r="I18" s="29"/>
      <c r="J18" s="29"/>
      <c r="K18" s="29"/>
      <c r="L18" s="29"/>
      <c r="M18" s="29"/>
      <c r="N18" s="29"/>
      <c r="O18" s="29"/>
    </row>
    <row r="19" spans="1:15" s="76" customFormat="1" ht="10.5" customHeight="1">
      <c r="A19" s="29"/>
      <c r="B19" s="29"/>
      <c r="C19" s="34" t="s">
        <v>381</v>
      </c>
      <c r="D19" s="34"/>
      <c r="E19" s="34" t="s">
        <v>383</v>
      </c>
      <c r="F19" s="29" t="s">
        <v>173</v>
      </c>
      <c r="G19" s="29" t="s">
        <v>166</v>
      </c>
      <c r="H19" s="29" t="s">
        <v>11</v>
      </c>
      <c r="I19" s="29" t="s">
        <v>135</v>
      </c>
      <c r="J19" s="29"/>
      <c r="K19" s="29"/>
      <c r="L19" s="29"/>
      <c r="M19" s="29"/>
      <c r="N19" s="29"/>
      <c r="O19" s="29"/>
    </row>
    <row r="20" spans="1:15" s="76" customFormat="1" ht="10.5" customHeight="1">
      <c r="A20" s="29"/>
      <c r="B20" s="29"/>
      <c r="C20" s="34"/>
      <c r="D20" s="46" t="s">
        <v>861</v>
      </c>
      <c r="E20" s="34"/>
      <c r="F20" s="29"/>
      <c r="G20" s="29"/>
      <c r="H20" s="29" t="s">
        <v>19</v>
      </c>
      <c r="I20" s="29"/>
      <c r="J20" s="29"/>
      <c r="K20" s="29"/>
      <c r="L20" s="29"/>
      <c r="M20" s="29"/>
      <c r="N20" s="29"/>
      <c r="O20" s="29"/>
    </row>
    <row r="21" spans="1:15" s="76" customFormat="1" ht="10.5" customHeight="1">
      <c r="A21" s="29"/>
      <c r="B21" s="29"/>
      <c r="C21" s="42" t="s">
        <v>20</v>
      </c>
      <c r="D21" s="44" t="s">
        <v>364</v>
      </c>
      <c r="E21" s="30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1:15" s="76" customFormat="1" ht="10.5" customHeight="1">
      <c r="A22" s="29"/>
      <c r="B22" s="29"/>
      <c r="C22" s="42" t="s">
        <v>21</v>
      </c>
      <c r="D22" s="44" t="s">
        <v>365</v>
      </c>
      <c r="E22" s="30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1:15" s="76" customFormat="1" ht="10.5" customHeight="1">
      <c r="A23" s="29"/>
      <c r="B23" s="29"/>
      <c r="C23" s="42" t="s">
        <v>22</v>
      </c>
      <c r="D23" s="44" t="s">
        <v>366</v>
      </c>
      <c r="E23" s="30"/>
      <c r="F23" s="29"/>
      <c r="G23" s="29"/>
      <c r="H23" s="29"/>
      <c r="I23" s="29"/>
      <c r="J23" s="29"/>
      <c r="K23" s="29"/>
      <c r="L23" s="29"/>
      <c r="M23" s="29"/>
      <c r="N23" s="29"/>
      <c r="O23" s="29"/>
    </row>
    <row r="24" spans="1:15" s="76" customFormat="1" ht="10.5" customHeight="1">
      <c r="A24" s="29"/>
      <c r="B24" s="29"/>
      <c r="C24" s="42" t="s">
        <v>23</v>
      </c>
      <c r="D24" s="44" t="s">
        <v>367</v>
      </c>
      <c r="E24" s="30"/>
      <c r="F24" s="29"/>
      <c r="G24" s="29"/>
      <c r="H24" s="29"/>
      <c r="I24" s="29"/>
      <c r="J24" s="29"/>
      <c r="K24" s="29"/>
      <c r="L24" s="29"/>
      <c r="M24" s="29"/>
      <c r="N24" s="29"/>
      <c r="O24" s="29"/>
    </row>
    <row r="25" spans="1:15" s="76" customFormat="1" ht="10.5" customHeight="1">
      <c r="A25" s="29"/>
      <c r="B25" s="29"/>
      <c r="C25" s="42"/>
      <c r="D25" s="46" t="s">
        <v>862</v>
      </c>
      <c r="E25" s="30"/>
      <c r="F25" s="29"/>
      <c r="G25" s="29"/>
      <c r="H25" s="29"/>
      <c r="I25" s="29"/>
      <c r="J25" s="29"/>
      <c r="K25" s="29"/>
      <c r="L25" s="29"/>
      <c r="M25" s="29"/>
      <c r="N25" s="29"/>
      <c r="O25" s="29"/>
    </row>
    <row r="26" spans="1:15" s="76" customFormat="1" ht="10.5" customHeight="1">
      <c r="A26" s="29"/>
      <c r="B26" s="29"/>
      <c r="C26" s="42" t="s">
        <v>24</v>
      </c>
      <c r="D26" s="44" t="s">
        <v>38</v>
      </c>
      <c r="E26" s="30"/>
      <c r="F26" s="29"/>
      <c r="G26" s="29"/>
      <c r="I26" s="29"/>
      <c r="J26" s="29"/>
      <c r="K26" s="29"/>
      <c r="L26" s="29"/>
      <c r="M26" s="29"/>
      <c r="N26" s="29"/>
      <c r="O26" s="29"/>
    </row>
    <row r="27" spans="1:15" s="76" customFormat="1" ht="10.5" customHeight="1">
      <c r="A27" s="29"/>
      <c r="B27" s="29"/>
      <c r="C27" s="42" t="s">
        <v>25</v>
      </c>
      <c r="D27" s="44" t="s">
        <v>368</v>
      </c>
      <c r="E27" s="30"/>
      <c r="F27" s="29"/>
      <c r="G27" s="29"/>
      <c r="H27" s="29"/>
      <c r="I27" s="29"/>
      <c r="J27" s="29"/>
      <c r="K27" s="29"/>
      <c r="L27" s="29"/>
      <c r="M27" s="29"/>
      <c r="N27" s="29"/>
      <c r="O27" s="29"/>
    </row>
    <row r="28" spans="1:15" s="76" customFormat="1" ht="10.5" customHeight="1">
      <c r="A28" s="29"/>
      <c r="B28" s="29"/>
      <c r="C28" s="42" t="s">
        <v>12</v>
      </c>
      <c r="D28" s="46" t="s">
        <v>363</v>
      </c>
      <c r="E28" s="30"/>
      <c r="F28" s="29"/>
      <c r="G28" s="29"/>
      <c r="H28" s="29"/>
      <c r="I28" s="29"/>
      <c r="J28" s="29"/>
      <c r="K28" s="29"/>
      <c r="L28" s="29"/>
      <c r="M28" s="29"/>
      <c r="N28" s="29"/>
      <c r="O28" s="29"/>
    </row>
    <row r="29" spans="1:15" s="76" customFormat="1" ht="10.5" customHeight="1">
      <c r="A29" s="29"/>
      <c r="B29" s="29"/>
      <c r="C29" s="42">
        <v>-1</v>
      </c>
      <c r="D29" s="46" t="s">
        <v>245</v>
      </c>
      <c r="E29" s="30"/>
      <c r="F29" s="29"/>
      <c r="G29" s="29"/>
      <c r="H29" s="29"/>
      <c r="I29" s="29"/>
      <c r="J29" s="29"/>
      <c r="K29" s="29"/>
      <c r="L29" s="29"/>
      <c r="M29" s="29"/>
      <c r="N29" s="29"/>
      <c r="O29" s="29"/>
    </row>
    <row r="30" spans="1:15" s="76" customFormat="1" ht="10.5" customHeight="1">
      <c r="A30" s="29"/>
      <c r="B30" s="29"/>
      <c r="C30" s="42"/>
      <c r="D30" s="44"/>
      <c r="E30" s="30"/>
      <c r="F30" s="29"/>
      <c r="G30" s="29"/>
      <c r="H30" s="29"/>
      <c r="I30" s="29"/>
      <c r="J30" s="29"/>
      <c r="K30" s="29"/>
      <c r="L30" s="29"/>
      <c r="M30" s="29"/>
      <c r="N30" s="29"/>
      <c r="O30" s="29"/>
    </row>
    <row r="31" spans="1:15" s="76" customFormat="1" ht="10.5" customHeight="1">
      <c r="A31" s="29"/>
      <c r="B31" s="29"/>
      <c r="C31" s="34" t="s">
        <v>382</v>
      </c>
      <c r="D31" s="34"/>
      <c r="E31" s="34" t="s">
        <v>380</v>
      </c>
      <c r="F31" s="29" t="s">
        <v>173</v>
      </c>
      <c r="G31" s="29" t="s">
        <v>166</v>
      </c>
      <c r="H31" s="29" t="s">
        <v>11</v>
      </c>
      <c r="I31" s="29" t="s">
        <v>135</v>
      </c>
      <c r="J31" s="29"/>
      <c r="K31" s="29"/>
      <c r="L31" s="29"/>
      <c r="M31" s="29"/>
      <c r="N31" s="29"/>
      <c r="O31" s="29"/>
    </row>
    <row r="32" spans="1:15" s="76" customFormat="1" ht="10.5" customHeight="1">
      <c r="A32" s="29"/>
      <c r="B32" s="29"/>
      <c r="C32" s="79" t="s">
        <v>146</v>
      </c>
      <c r="D32" s="83" t="s">
        <v>373</v>
      </c>
      <c r="E32" s="30"/>
      <c r="F32" s="29"/>
      <c r="G32" s="29"/>
      <c r="H32" s="29" t="s">
        <v>19</v>
      </c>
      <c r="I32" s="29"/>
      <c r="J32" s="29"/>
      <c r="K32" s="29"/>
      <c r="L32" s="29"/>
      <c r="M32" s="29"/>
      <c r="N32" s="29"/>
      <c r="O32" s="29"/>
    </row>
    <row r="33" spans="1:15" s="76" customFormat="1" ht="10.5" customHeight="1">
      <c r="A33" s="29"/>
      <c r="B33" s="29"/>
      <c r="C33" s="79" t="s">
        <v>147</v>
      </c>
      <c r="D33" s="83" t="s">
        <v>42</v>
      </c>
      <c r="E33" s="30"/>
      <c r="F33" s="29"/>
      <c r="G33" s="29"/>
      <c r="H33" s="29"/>
      <c r="I33" s="29"/>
      <c r="J33" s="29"/>
      <c r="K33" s="29"/>
      <c r="L33" s="29"/>
      <c r="M33" s="29"/>
      <c r="N33" s="29"/>
      <c r="O33" s="29"/>
    </row>
    <row r="34" spans="1:15" s="76" customFormat="1" ht="10.5" customHeight="1">
      <c r="A34" s="29"/>
      <c r="B34" s="29"/>
      <c r="C34" s="79" t="s">
        <v>148</v>
      </c>
      <c r="D34" s="83" t="s">
        <v>145</v>
      </c>
      <c r="E34" s="30"/>
      <c r="F34" s="29"/>
      <c r="G34" s="29"/>
      <c r="H34" s="29"/>
      <c r="I34" s="29"/>
      <c r="J34" s="29"/>
      <c r="K34" s="29"/>
      <c r="L34" s="29"/>
      <c r="M34" s="29"/>
      <c r="N34" s="29"/>
      <c r="O34" s="29"/>
    </row>
    <row r="35" spans="1:15" s="76" customFormat="1" ht="10.5" customHeight="1">
      <c r="A35" s="29"/>
      <c r="B35" s="29"/>
      <c r="C35" s="74" t="s">
        <v>15</v>
      </c>
      <c r="D35" s="83" t="s">
        <v>15</v>
      </c>
      <c r="E35" s="30"/>
      <c r="F35" s="29"/>
      <c r="G35" s="29"/>
      <c r="H35" s="29"/>
      <c r="I35" s="29"/>
      <c r="J35" s="29"/>
      <c r="K35" s="29"/>
      <c r="L35" s="29"/>
      <c r="M35" s="29"/>
      <c r="N35" s="29"/>
      <c r="O35" s="29"/>
    </row>
    <row r="36" spans="1:15" s="76" customFormat="1" ht="10.5" customHeight="1">
      <c r="A36" s="29"/>
      <c r="B36" s="29"/>
      <c r="C36" s="79" t="s">
        <v>377</v>
      </c>
      <c r="D36" s="83" t="s">
        <v>374</v>
      </c>
      <c r="E36" s="30"/>
      <c r="F36" s="29"/>
      <c r="G36" s="29"/>
      <c r="H36" s="29"/>
      <c r="I36" s="29"/>
      <c r="J36" s="29"/>
      <c r="K36" s="29"/>
      <c r="L36" s="29"/>
      <c r="M36" s="29"/>
      <c r="N36" s="29"/>
      <c r="O36" s="29"/>
    </row>
    <row r="37" spans="1:15" s="76" customFormat="1" ht="10.5" customHeight="1">
      <c r="A37" s="29"/>
      <c r="B37" s="29"/>
      <c r="C37" s="79" t="s">
        <v>378</v>
      </c>
      <c r="D37" s="83" t="s">
        <v>375</v>
      </c>
      <c r="E37" s="30"/>
      <c r="F37" s="29"/>
      <c r="G37" s="29"/>
      <c r="H37" s="29"/>
      <c r="I37" s="29"/>
      <c r="J37" s="29"/>
      <c r="K37" s="29"/>
      <c r="L37" s="29"/>
      <c r="M37" s="29"/>
      <c r="N37" s="29"/>
      <c r="O37" s="29"/>
    </row>
    <row r="38" spans="1:15" s="76" customFormat="1" ht="10.5" customHeight="1">
      <c r="A38" s="29"/>
      <c r="B38" s="29"/>
      <c r="C38" s="79" t="s">
        <v>379</v>
      </c>
      <c r="D38" s="83" t="s">
        <v>376</v>
      </c>
      <c r="E38" s="30"/>
      <c r="F38" s="29"/>
      <c r="G38" s="29"/>
      <c r="H38" s="29"/>
      <c r="I38" s="29"/>
      <c r="J38" s="29"/>
      <c r="K38" s="29"/>
      <c r="L38" s="29"/>
      <c r="M38" s="29"/>
      <c r="N38" s="29"/>
      <c r="O38" s="29"/>
    </row>
    <row r="39" spans="1:15" s="76" customFormat="1" ht="10.5" customHeight="1">
      <c r="A39" s="29"/>
      <c r="B39" s="29"/>
      <c r="C39" s="79" t="s">
        <v>129</v>
      </c>
      <c r="D39" s="46" t="s">
        <v>363</v>
      </c>
      <c r="E39" s="30"/>
      <c r="F39" s="29"/>
      <c r="G39" s="29"/>
      <c r="H39" s="29"/>
      <c r="I39" s="29"/>
      <c r="J39" s="29"/>
      <c r="K39" s="29"/>
      <c r="L39" s="29"/>
      <c r="M39" s="29"/>
      <c r="N39" s="29"/>
      <c r="O39" s="29"/>
    </row>
    <row r="40" spans="1:15" s="76" customFormat="1" ht="10.5" customHeight="1">
      <c r="A40" s="29"/>
      <c r="B40" s="29"/>
      <c r="C40" s="79" t="s">
        <v>309</v>
      </c>
      <c r="D40" s="83" t="s">
        <v>245</v>
      </c>
      <c r="E40" s="30"/>
      <c r="F40" s="29"/>
      <c r="G40" s="29"/>
      <c r="H40" s="29"/>
      <c r="I40" s="29"/>
      <c r="J40" s="29"/>
      <c r="K40" s="29"/>
      <c r="L40" s="29"/>
      <c r="M40" s="29"/>
      <c r="N40" s="29"/>
      <c r="O40" s="29"/>
    </row>
    <row r="41" spans="1:15" s="76" customFormat="1" ht="10.5" customHeight="1">
      <c r="A41" s="29"/>
      <c r="B41" s="29"/>
      <c r="C41" s="42"/>
      <c r="D41" s="44"/>
      <c r="E41" s="30"/>
      <c r="F41" s="29"/>
      <c r="G41" s="29"/>
      <c r="H41" s="29"/>
      <c r="I41" s="29"/>
      <c r="J41" s="29"/>
      <c r="K41" s="29"/>
      <c r="L41" s="29"/>
      <c r="M41" s="29"/>
      <c r="N41" s="29"/>
      <c r="O41" s="29"/>
    </row>
    <row r="42" spans="1:15">
      <c r="A42" s="31"/>
      <c r="B42" s="31"/>
      <c r="C42" s="54"/>
      <c r="D42" s="54"/>
      <c r="E42" s="47"/>
      <c r="F42" s="47"/>
      <c r="G42" s="47"/>
      <c r="H42" s="47"/>
      <c r="I42" s="47"/>
      <c r="J42" s="31"/>
      <c r="K42" s="31"/>
      <c r="L42" s="31"/>
      <c r="M42" s="31"/>
      <c r="N42" s="31"/>
      <c r="O42" s="31"/>
    </row>
    <row r="43" spans="1:15">
      <c r="A43" s="31"/>
      <c r="B43" s="31"/>
      <c r="C43" s="29"/>
      <c r="D43" s="29"/>
      <c r="E43" s="30"/>
      <c r="F43" s="30"/>
      <c r="G43" s="29"/>
      <c r="H43" s="30"/>
      <c r="I43" s="29"/>
      <c r="J43" s="31"/>
      <c r="K43" s="31"/>
      <c r="L43" s="31"/>
      <c r="M43" s="31"/>
      <c r="N43" s="31"/>
      <c r="O43" s="31"/>
    </row>
    <row r="44" spans="1:15">
      <c r="A44" s="31"/>
      <c r="B44" s="31"/>
      <c r="C44" s="29"/>
      <c r="D44" s="29"/>
      <c r="E44" s="30"/>
      <c r="F44" s="30"/>
      <c r="G44" s="29"/>
      <c r="H44" s="30"/>
      <c r="I44" s="29"/>
      <c r="J44" s="31"/>
      <c r="K44" s="31"/>
      <c r="L44" s="31"/>
      <c r="M44" s="31"/>
      <c r="N44" s="31"/>
      <c r="O44" s="31"/>
    </row>
    <row r="45" spans="1:15">
      <c r="A45" s="31"/>
      <c r="B45" s="31"/>
      <c r="C45" s="55" t="str">
        <f ca="1">"© Commonwealth of Australia "&amp;YEAR(TODAY())</f>
        <v>© Commonwealth of Australia 2024</v>
      </c>
      <c r="D45" s="29"/>
      <c r="E45" s="30"/>
      <c r="F45" s="29"/>
      <c r="G45" s="29"/>
      <c r="H45" s="29"/>
      <c r="I45" s="29"/>
      <c r="J45" s="31"/>
      <c r="K45" s="31"/>
      <c r="L45" s="31"/>
      <c r="M45" s="31"/>
      <c r="N45" s="31"/>
      <c r="O45" s="31"/>
    </row>
    <row r="46" spans="1:15">
      <c r="A46" s="31"/>
      <c r="B46" s="31"/>
      <c r="C46" s="29"/>
      <c r="D46" s="29"/>
      <c r="E46" s="30"/>
      <c r="F46" s="29"/>
      <c r="G46" s="29"/>
      <c r="H46" s="29"/>
      <c r="I46" s="29"/>
      <c r="J46" s="31"/>
      <c r="K46" s="31"/>
      <c r="L46" s="31"/>
      <c r="M46" s="31"/>
      <c r="N46" s="31"/>
      <c r="O46" s="31"/>
    </row>
  </sheetData>
  <mergeCells count="2">
    <mergeCell ref="B6:D6"/>
    <mergeCell ref="A8:D8"/>
  </mergeCells>
  <phoneticPr fontId="36" type="noConversion"/>
  <hyperlinks>
    <hyperlink ref="C45" r:id="rId1" display="© Commonwealth of Australia 2015" xr:uid="{FBCFB1E7-2869-4CE1-9253-54276919BE08}"/>
  </hyperlinks>
  <pageMargins left="0.7" right="0.7" top="0.75" bottom="0.75" header="0.3" footer="0.3"/>
  <pageSetup paperSize="9" orientation="portrait" r:id="rId2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C9D86-620F-43B4-8166-FF43B0D5D024}">
  <dimension ref="A1:O55"/>
  <sheetViews>
    <sheetView workbookViewId="0">
      <pane ySplit="8" topLeftCell="A9" activePane="bottomLeft" state="frozen"/>
      <selection pane="bottomLeft" activeCell="D1" sqref="D1"/>
    </sheetView>
  </sheetViews>
  <sheetFormatPr defaultRowHeight="10.5"/>
  <cols>
    <col min="1" max="1" width="0.85546875" style="32" customWidth="1"/>
    <col min="2" max="2" width="2.5703125" style="32" customWidth="1"/>
    <col min="3" max="3" width="6" style="77" customWidth="1"/>
    <col min="4" max="4" width="96" style="32" customWidth="1"/>
    <col min="5" max="5" width="13.5703125" style="38" customWidth="1"/>
    <col min="6" max="7" width="13.5703125" style="32" customWidth="1"/>
    <col min="8" max="8" width="17.140625" style="32" customWidth="1"/>
    <col min="9" max="9" width="13.5703125" style="32" customWidth="1"/>
    <col min="10" max="16384" width="9.140625" style="32"/>
  </cols>
  <sheetData>
    <row r="1" spans="1:15" customFormat="1" ht="60" customHeight="1">
      <c r="A1" s="3" t="s">
        <v>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22" customFormat="1" ht="15.95" customHeight="1">
      <c r="A2" s="19" t="str">
        <f>Contents!A2</f>
        <v>Microdata and TableBuilder: Labour Force Status of Families</v>
      </c>
      <c r="B2" s="20"/>
      <c r="C2" s="50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s="22" customFormat="1" ht="15.75" customHeight="1">
      <c r="A3" s="23" t="str">
        <f>Contents!A3</f>
        <v>Released at 11:30am (Canberra time) Tue 22 October 2024</v>
      </c>
      <c r="B3" s="24"/>
      <c r="C3" s="50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5" s="22" customFormat="1" ht="15.75" customHeight="1">
      <c r="A4" s="25" t="s">
        <v>4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5" s="22" customFormat="1" ht="10.5" customHeight="1">
      <c r="A5" s="28"/>
      <c r="B5" s="28"/>
      <c r="C5" s="51"/>
      <c r="D5" s="28"/>
      <c r="E5" s="28"/>
      <c r="F5" s="28"/>
      <c r="G5" s="28"/>
      <c r="H5" s="28"/>
      <c r="I5" s="28"/>
      <c r="J5" s="21"/>
      <c r="K5" s="21"/>
      <c r="L5" s="21"/>
      <c r="M5" s="21"/>
      <c r="N5" s="21"/>
      <c r="O5" s="21"/>
    </row>
    <row r="6" spans="1:15" ht="12.75">
      <c r="A6" s="29"/>
      <c r="B6" s="98" t="s">
        <v>1027</v>
      </c>
      <c r="C6" s="98"/>
      <c r="D6" s="98"/>
      <c r="E6" s="30"/>
      <c r="F6" s="29"/>
      <c r="G6" s="29"/>
      <c r="H6" s="29"/>
      <c r="I6" s="29"/>
      <c r="J6" s="31"/>
      <c r="K6" s="31"/>
      <c r="L6" s="31"/>
      <c r="M6" s="31"/>
      <c r="N6" s="31"/>
      <c r="O6" s="31"/>
    </row>
    <row r="7" spans="1:15">
      <c r="A7" s="29"/>
      <c r="B7" s="29"/>
      <c r="C7" s="52"/>
      <c r="D7" s="33"/>
      <c r="E7" s="34"/>
      <c r="F7" s="29"/>
      <c r="G7" s="29"/>
      <c r="H7" s="29"/>
      <c r="I7" s="29"/>
      <c r="J7" s="31"/>
      <c r="K7" s="31"/>
      <c r="L7" s="31"/>
      <c r="M7" s="31"/>
      <c r="N7" s="31"/>
      <c r="O7" s="31"/>
    </row>
    <row r="8" spans="1:15" s="38" customFormat="1">
      <c r="A8" s="99" t="s">
        <v>5</v>
      </c>
      <c r="B8" s="99"/>
      <c r="C8" s="99"/>
      <c r="D8" s="99"/>
      <c r="E8" s="35" t="s">
        <v>6</v>
      </c>
      <c r="F8" s="35" t="s">
        <v>7</v>
      </c>
      <c r="G8" s="36" t="s">
        <v>8</v>
      </c>
      <c r="H8" s="35" t="s">
        <v>9</v>
      </c>
      <c r="I8" s="36" t="s">
        <v>10</v>
      </c>
      <c r="J8" s="37"/>
      <c r="K8" s="37"/>
      <c r="L8" s="37"/>
      <c r="M8" s="37"/>
      <c r="N8" s="37"/>
      <c r="O8" s="37"/>
    </row>
    <row r="9" spans="1:15" s="76" customFormat="1" ht="10.5" customHeight="1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</row>
    <row r="10" spans="1:15" s="76" customFormat="1" ht="10.5" customHeight="1">
      <c r="A10" s="29"/>
      <c r="B10" s="29"/>
      <c r="C10" s="34" t="s">
        <v>246</v>
      </c>
      <c r="D10" s="34"/>
      <c r="E10" s="34" t="s">
        <v>247</v>
      </c>
      <c r="F10" s="29" t="s">
        <v>173</v>
      </c>
      <c r="G10" s="29" t="s">
        <v>166</v>
      </c>
      <c r="H10" s="29" t="s">
        <v>11</v>
      </c>
      <c r="I10" s="29" t="s">
        <v>135</v>
      </c>
      <c r="J10" s="29"/>
      <c r="K10" s="29"/>
      <c r="L10" s="29"/>
      <c r="M10" s="29"/>
      <c r="N10" s="29"/>
      <c r="O10" s="29"/>
    </row>
    <row r="11" spans="1:15" s="76" customFormat="1" ht="10.5" customHeight="1">
      <c r="A11" s="29"/>
      <c r="B11" s="29"/>
      <c r="C11" s="42">
        <v>1</v>
      </c>
      <c r="D11" s="46" t="s">
        <v>210</v>
      </c>
      <c r="E11" s="30"/>
      <c r="F11" s="29"/>
      <c r="G11" s="29"/>
      <c r="H11" s="29" t="s">
        <v>19</v>
      </c>
      <c r="I11" s="29"/>
      <c r="J11" s="29"/>
      <c r="K11" s="29"/>
      <c r="L11" s="29"/>
      <c r="M11" s="29"/>
      <c r="N11" s="29"/>
      <c r="O11" s="29"/>
    </row>
    <row r="12" spans="1:15" s="76" customFormat="1" ht="10.5" customHeight="1">
      <c r="A12" s="29"/>
      <c r="B12" s="29"/>
      <c r="C12" s="42">
        <v>2</v>
      </c>
      <c r="D12" s="46" t="s">
        <v>211</v>
      </c>
      <c r="E12" s="30"/>
      <c r="F12" s="29"/>
      <c r="G12" s="29"/>
      <c r="H12" s="29"/>
      <c r="I12" s="29"/>
      <c r="J12" s="29"/>
      <c r="K12" s="29"/>
      <c r="L12" s="29"/>
      <c r="M12" s="29"/>
      <c r="N12" s="29"/>
      <c r="O12" s="29"/>
    </row>
    <row r="13" spans="1:15" s="76" customFormat="1" ht="10.5" customHeight="1">
      <c r="A13" s="29"/>
      <c r="B13" s="29"/>
      <c r="C13" s="42">
        <v>3</v>
      </c>
      <c r="D13" s="46" t="s">
        <v>212</v>
      </c>
      <c r="E13" s="30"/>
      <c r="F13" s="29"/>
      <c r="G13" s="29"/>
      <c r="H13" s="29"/>
      <c r="I13" s="29"/>
      <c r="J13" s="29"/>
      <c r="K13" s="29"/>
      <c r="L13" s="29"/>
      <c r="M13" s="29"/>
      <c r="N13" s="29"/>
      <c r="O13" s="29"/>
    </row>
    <row r="14" spans="1:15" s="76" customFormat="1" ht="10.5" customHeight="1">
      <c r="A14" s="29"/>
      <c r="B14" s="29"/>
      <c r="C14" s="42">
        <v>0</v>
      </c>
      <c r="D14" s="46" t="s">
        <v>37</v>
      </c>
      <c r="E14" s="30"/>
      <c r="F14" s="29"/>
      <c r="G14" s="29"/>
      <c r="I14" s="29"/>
      <c r="J14" s="29"/>
      <c r="K14" s="29"/>
      <c r="L14" s="29"/>
      <c r="M14" s="29"/>
      <c r="N14" s="29"/>
      <c r="O14" s="29"/>
    </row>
    <row r="15" spans="1:15" s="76" customFormat="1" ht="10.5" customHeight="1">
      <c r="A15" s="29"/>
      <c r="B15" s="29"/>
      <c r="C15" s="42"/>
      <c r="D15" s="44"/>
      <c r="E15" s="30"/>
      <c r="F15" s="29"/>
      <c r="G15" s="29"/>
      <c r="H15" s="29"/>
      <c r="I15" s="29"/>
      <c r="J15" s="29"/>
      <c r="K15" s="29"/>
      <c r="L15" s="29"/>
      <c r="M15" s="29"/>
      <c r="N15" s="29"/>
      <c r="O15" s="29"/>
    </row>
    <row r="16" spans="1:15" s="76" customFormat="1" ht="10.5" customHeight="1">
      <c r="A16" s="29"/>
      <c r="B16" s="29"/>
      <c r="C16" s="34" t="s">
        <v>208</v>
      </c>
      <c r="D16" s="34"/>
      <c r="E16" s="34" t="s">
        <v>209</v>
      </c>
      <c r="F16" s="29" t="s">
        <v>173</v>
      </c>
      <c r="G16" s="29" t="s">
        <v>166</v>
      </c>
      <c r="H16" s="29" t="s">
        <v>11</v>
      </c>
      <c r="I16" s="29" t="s">
        <v>135</v>
      </c>
      <c r="J16" s="29"/>
      <c r="K16" s="29"/>
      <c r="L16" s="29"/>
      <c r="M16" s="29"/>
      <c r="N16" s="29"/>
      <c r="O16" s="29"/>
    </row>
    <row r="17" spans="1:15" s="76" customFormat="1" ht="10.5" customHeight="1">
      <c r="A17" s="29"/>
      <c r="B17" s="29"/>
      <c r="C17" s="42">
        <v>1</v>
      </c>
      <c r="D17" s="46" t="s">
        <v>210</v>
      </c>
      <c r="E17" s="30"/>
      <c r="F17" s="29"/>
      <c r="G17" s="29"/>
      <c r="H17" s="29" t="s">
        <v>19</v>
      </c>
      <c r="I17" s="29"/>
      <c r="J17" s="29"/>
      <c r="K17" s="29"/>
      <c r="L17" s="29"/>
      <c r="M17" s="29"/>
      <c r="N17" s="29"/>
      <c r="O17" s="29"/>
    </row>
    <row r="18" spans="1:15" s="76" customFormat="1" ht="10.5" customHeight="1">
      <c r="A18" s="29"/>
      <c r="B18" s="29"/>
      <c r="C18" s="42">
        <v>2</v>
      </c>
      <c r="D18" s="46" t="s">
        <v>211</v>
      </c>
      <c r="E18" s="30"/>
      <c r="F18" s="29"/>
      <c r="G18" s="29"/>
      <c r="H18" s="29"/>
      <c r="I18" s="29"/>
      <c r="J18" s="29"/>
      <c r="K18" s="29"/>
      <c r="L18" s="29"/>
      <c r="M18" s="29"/>
      <c r="N18" s="29"/>
      <c r="O18" s="29"/>
    </row>
    <row r="19" spans="1:15" s="76" customFormat="1" ht="10.5" customHeight="1">
      <c r="A19" s="29"/>
      <c r="B19" s="29"/>
      <c r="C19" s="42">
        <v>3</v>
      </c>
      <c r="D19" s="46" t="s">
        <v>212</v>
      </c>
      <c r="E19" s="30"/>
      <c r="F19" s="29"/>
      <c r="G19" s="29"/>
      <c r="H19" s="29"/>
      <c r="I19" s="29"/>
      <c r="J19" s="29"/>
      <c r="K19" s="29"/>
      <c r="L19" s="29"/>
      <c r="M19" s="29"/>
      <c r="N19" s="29"/>
      <c r="O19" s="29"/>
    </row>
    <row r="20" spans="1:15" s="76" customFormat="1" ht="10.5" customHeight="1">
      <c r="A20" s="29"/>
      <c r="B20" s="29"/>
      <c r="C20" s="42">
        <v>4</v>
      </c>
      <c r="D20" s="46" t="s">
        <v>213</v>
      </c>
      <c r="E20" s="30"/>
      <c r="F20" s="29"/>
      <c r="G20" s="29"/>
      <c r="H20" s="29"/>
      <c r="I20" s="29"/>
      <c r="J20" s="29"/>
      <c r="K20" s="29"/>
      <c r="L20" s="29"/>
      <c r="M20" s="29"/>
      <c r="N20" s="29"/>
      <c r="O20" s="29"/>
    </row>
    <row r="21" spans="1:15" s="76" customFormat="1" ht="10.5" customHeight="1">
      <c r="A21" s="29"/>
      <c r="B21" s="29"/>
      <c r="C21" s="42">
        <v>0</v>
      </c>
      <c r="D21" s="46" t="s">
        <v>144</v>
      </c>
      <c r="E21" s="30"/>
      <c r="F21" s="29"/>
      <c r="G21" s="29"/>
      <c r="I21" s="29"/>
      <c r="J21" s="29"/>
      <c r="K21" s="29"/>
      <c r="L21" s="29"/>
      <c r="M21" s="29"/>
      <c r="N21" s="29"/>
      <c r="O21" s="29"/>
    </row>
    <row r="22" spans="1:15" s="76" customFormat="1" ht="10.5" customHeight="1">
      <c r="A22" s="29"/>
      <c r="B22" s="29"/>
      <c r="C22" s="42"/>
      <c r="D22" s="44"/>
      <c r="E22" s="30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1:15" s="76" customFormat="1" ht="10.5" customHeight="1">
      <c r="A23" s="29"/>
      <c r="B23" s="29"/>
      <c r="C23" s="34" t="s">
        <v>248</v>
      </c>
      <c r="D23" s="34"/>
      <c r="E23" s="34" t="s">
        <v>252</v>
      </c>
      <c r="F23" s="29" t="s">
        <v>173</v>
      </c>
      <c r="G23" s="29" t="s">
        <v>166</v>
      </c>
      <c r="H23" s="29" t="s">
        <v>11</v>
      </c>
      <c r="I23" s="29" t="s">
        <v>135</v>
      </c>
      <c r="J23" s="29"/>
      <c r="K23" s="29"/>
      <c r="L23" s="29"/>
      <c r="M23" s="29"/>
      <c r="N23" s="29"/>
      <c r="O23" s="29"/>
    </row>
    <row r="24" spans="1:15" s="76" customFormat="1" ht="10.5" customHeight="1">
      <c r="A24" s="29"/>
      <c r="B24" s="29"/>
      <c r="C24" s="42">
        <v>1</v>
      </c>
      <c r="D24" s="46" t="s">
        <v>249</v>
      </c>
      <c r="E24" s="30"/>
      <c r="F24" s="29"/>
      <c r="G24" s="29"/>
      <c r="H24" s="29" t="s">
        <v>19</v>
      </c>
      <c r="I24" s="29"/>
      <c r="J24" s="29"/>
      <c r="K24" s="29"/>
      <c r="L24" s="29"/>
      <c r="M24" s="29"/>
      <c r="N24" s="29"/>
      <c r="O24" s="29"/>
    </row>
    <row r="25" spans="1:15" s="76" customFormat="1" ht="10.5" customHeight="1">
      <c r="A25" s="29"/>
      <c r="B25" s="29"/>
      <c r="C25" s="42">
        <v>2</v>
      </c>
      <c r="D25" s="46" t="s">
        <v>250</v>
      </c>
      <c r="E25" s="30"/>
      <c r="F25" s="29"/>
      <c r="G25" s="29"/>
      <c r="H25" s="29"/>
      <c r="I25" s="29"/>
      <c r="J25" s="29"/>
      <c r="K25" s="29"/>
      <c r="L25" s="29"/>
      <c r="M25" s="29"/>
      <c r="N25" s="29"/>
      <c r="O25" s="29"/>
    </row>
    <row r="26" spans="1:15" s="76" customFormat="1" ht="10.5" customHeight="1">
      <c r="A26" s="29"/>
      <c r="B26" s="29"/>
      <c r="C26" s="42">
        <v>3</v>
      </c>
      <c r="D26" s="46" t="s">
        <v>251</v>
      </c>
      <c r="E26" s="30"/>
      <c r="F26" s="29"/>
      <c r="G26" s="29"/>
      <c r="H26" s="29"/>
      <c r="I26" s="29"/>
      <c r="J26" s="29"/>
      <c r="K26" s="29"/>
      <c r="L26" s="29"/>
      <c r="M26" s="29"/>
      <c r="N26" s="29"/>
      <c r="O26" s="29"/>
    </row>
    <row r="27" spans="1:15" s="76" customFormat="1" ht="10.5" customHeight="1">
      <c r="A27" s="29"/>
      <c r="B27" s="29"/>
      <c r="C27" s="42">
        <v>4</v>
      </c>
      <c r="D27" s="46" t="s">
        <v>213</v>
      </c>
      <c r="E27" s="30"/>
      <c r="F27" s="29"/>
      <c r="G27" s="29"/>
      <c r="H27" s="29"/>
      <c r="I27" s="29"/>
      <c r="J27" s="29"/>
      <c r="K27" s="29"/>
      <c r="L27" s="29"/>
      <c r="M27" s="29"/>
      <c r="N27" s="29"/>
      <c r="O27" s="29"/>
    </row>
    <row r="28" spans="1:15" s="76" customFormat="1" ht="10.5" customHeight="1">
      <c r="A28" s="29"/>
      <c r="B28" s="29"/>
      <c r="C28" s="42">
        <v>0</v>
      </c>
      <c r="D28" s="46" t="s">
        <v>144</v>
      </c>
      <c r="E28" s="30"/>
      <c r="F28" s="29"/>
      <c r="G28" s="29"/>
      <c r="H28" s="29"/>
      <c r="I28" s="29"/>
      <c r="J28" s="29"/>
      <c r="K28" s="29"/>
      <c r="L28" s="29"/>
      <c r="M28" s="29"/>
      <c r="N28" s="29"/>
      <c r="O28" s="29"/>
    </row>
    <row r="29" spans="1:15" s="76" customFormat="1" ht="10.5" customHeight="1">
      <c r="A29" s="29"/>
      <c r="B29" s="29"/>
      <c r="C29" s="42"/>
      <c r="D29" s="46"/>
      <c r="E29" s="30"/>
      <c r="F29" s="29"/>
      <c r="G29" s="29"/>
      <c r="H29" s="29"/>
      <c r="I29" s="29"/>
      <c r="J29" s="29"/>
      <c r="K29" s="29"/>
      <c r="L29" s="29"/>
      <c r="M29" s="29"/>
      <c r="N29" s="29"/>
      <c r="O29" s="29"/>
    </row>
    <row r="30" spans="1:15" s="76" customFormat="1" ht="10.5" customHeight="1">
      <c r="A30" s="29"/>
      <c r="B30" s="29"/>
      <c r="C30" s="34" t="s">
        <v>257</v>
      </c>
      <c r="D30" s="34"/>
      <c r="E30" s="34" t="s">
        <v>228</v>
      </c>
      <c r="F30" s="29" t="s">
        <v>173</v>
      </c>
      <c r="G30" s="29" t="s">
        <v>166</v>
      </c>
      <c r="H30" s="29" t="s">
        <v>11</v>
      </c>
      <c r="I30" s="29" t="s">
        <v>135</v>
      </c>
      <c r="J30" s="29"/>
      <c r="K30" s="29"/>
      <c r="L30" s="29"/>
      <c r="M30" s="29"/>
      <c r="N30" s="29"/>
      <c r="O30" s="29"/>
    </row>
    <row r="31" spans="1:15" s="76" customFormat="1" ht="10.5" customHeight="1">
      <c r="A31" s="29"/>
      <c r="B31" s="29"/>
      <c r="C31" s="42"/>
      <c r="D31" s="46" t="s">
        <v>281</v>
      </c>
      <c r="E31" s="30"/>
      <c r="F31" s="29"/>
      <c r="G31" s="29"/>
      <c r="H31" s="29" t="s">
        <v>19</v>
      </c>
      <c r="I31" s="29"/>
      <c r="J31" s="29"/>
      <c r="K31" s="29"/>
      <c r="L31" s="29"/>
      <c r="M31" s="29"/>
      <c r="N31" s="29"/>
      <c r="O31" s="29"/>
    </row>
    <row r="32" spans="1:15" s="76" customFormat="1" ht="10.5" customHeight="1">
      <c r="A32" s="29"/>
      <c r="B32" s="29"/>
      <c r="C32" s="42" t="s">
        <v>20</v>
      </c>
      <c r="D32" s="44" t="s">
        <v>214</v>
      </c>
      <c r="E32" s="30"/>
      <c r="F32" s="29"/>
      <c r="G32" s="29"/>
      <c r="H32" s="29"/>
      <c r="I32" s="29"/>
      <c r="J32" s="29"/>
      <c r="K32" s="29"/>
      <c r="L32" s="29"/>
      <c r="M32" s="29"/>
      <c r="N32" s="29"/>
      <c r="O32" s="29"/>
    </row>
    <row r="33" spans="1:15" s="76" customFormat="1" ht="10.5" customHeight="1">
      <c r="A33" s="29"/>
      <c r="B33" s="29"/>
      <c r="C33" s="42" t="s">
        <v>24</v>
      </c>
      <c r="D33" s="44" t="s">
        <v>218</v>
      </c>
      <c r="E33" s="30"/>
      <c r="F33" s="29"/>
      <c r="G33" s="29"/>
      <c r="H33" s="29"/>
      <c r="I33" s="29"/>
      <c r="J33" s="29"/>
      <c r="K33" s="29"/>
      <c r="L33" s="29"/>
      <c r="M33" s="29"/>
      <c r="N33" s="29"/>
      <c r="O33" s="29"/>
    </row>
    <row r="34" spans="1:15" s="76" customFormat="1" ht="10.5" customHeight="1">
      <c r="A34" s="29"/>
      <c r="B34" s="29"/>
      <c r="C34" s="42" t="s">
        <v>25</v>
      </c>
      <c r="D34" s="44" t="s">
        <v>219</v>
      </c>
      <c r="E34" s="30"/>
      <c r="F34" s="29"/>
      <c r="G34" s="29"/>
      <c r="H34" s="29"/>
      <c r="I34" s="29"/>
      <c r="J34" s="29"/>
      <c r="K34" s="29"/>
      <c r="L34" s="29"/>
      <c r="M34" s="29"/>
      <c r="N34" s="29"/>
      <c r="O34" s="29"/>
    </row>
    <row r="35" spans="1:15" s="76" customFormat="1" ht="10.5" customHeight="1">
      <c r="A35" s="29"/>
      <c r="B35" s="29"/>
      <c r="C35" s="42" t="s">
        <v>26</v>
      </c>
      <c r="D35" s="44" t="s">
        <v>282</v>
      </c>
      <c r="E35" s="30"/>
      <c r="F35" s="29"/>
      <c r="G35" s="29"/>
      <c r="I35" s="29"/>
      <c r="J35" s="29"/>
      <c r="K35" s="29"/>
      <c r="L35" s="29"/>
      <c r="M35" s="29"/>
      <c r="N35" s="29"/>
      <c r="O35" s="29"/>
    </row>
    <row r="36" spans="1:15" s="76" customFormat="1" ht="10.5" customHeight="1">
      <c r="A36" s="29"/>
      <c r="B36" s="29"/>
      <c r="C36" s="42" t="s">
        <v>27</v>
      </c>
      <c r="D36" s="44" t="s">
        <v>220</v>
      </c>
      <c r="E36" s="30"/>
      <c r="F36" s="29"/>
      <c r="G36" s="29"/>
      <c r="H36" s="29"/>
      <c r="I36" s="29"/>
      <c r="J36" s="29"/>
      <c r="K36" s="29"/>
      <c r="L36" s="29"/>
      <c r="M36" s="29"/>
      <c r="N36" s="29"/>
      <c r="O36" s="29"/>
    </row>
    <row r="37" spans="1:15" s="76" customFormat="1" ht="10.5" customHeight="1">
      <c r="A37" s="29"/>
      <c r="B37" s="29"/>
      <c r="C37" s="42" t="s">
        <v>28</v>
      </c>
      <c r="D37" s="44" t="s">
        <v>221</v>
      </c>
      <c r="E37" s="30"/>
      <c r="F37" s="29"/>
      <c r="G37" s="29"/>
      <c r="H37" s="29"/>
      <c r="I37" s="29"/>
      <c r="J37" s="29"/>
      <c r="K37" s="29"/>
      <c r="L37" s="29"/>
      <c r="M37" s="29"/>
      <c r="N37" s="29"/>
      <c r="O37" s="29"/>
    </row>
    <row r="38" spans="1:15" s="76" customFormat="1" ht="10.5" customHeight="1">
      <c r="A38" s="29"/>
      <c r="B38" s="29"/>
      <c r="C38" s="42" t="s">
        <v>29</v>
      </c>
      <c r="D38" s="44" t="s">
        <v>222</v>
      </c>
      <c r="E38" s="30"/>
      <c r="F38" s="29"/>
      <c r="G38" s="29"/>
      <c r="H38" s="29"/>
      <c r="I38" s="29"/>
      <c r="J38" s="29"/>
      <c r="K38" s="29"/>
      <c r="L38" s="29"/>
      <c r="M38" s="29"/>
      <c r="N38" s="29"/>
      <c r="O38" s="29"/>
    </row>
    <row r="39" spans="1:15" s="76" customFormat="1" ht="10.5" customHeight="1">
      <c r="A39" s="29"/>
      <c r="B39" s="29"/>
      <c r="C39" s="42" t="s">
        <v>34</v>
      </c>
      <c r="D39" s="44" t="s">
        <v>227</v>
      </c>
      <c r="E39" s="30"/>
      <c r="F39" s="29"/>
      <c r="G39" s="29"/>
      <c r="H39" s="29"/>
      <c r="I39" s="29"/>
      <c r="J39" s="29"/>
      <c r="K39" s="29"/>
      <c r="L39" s="29"/>
      <c r="M39" s="29"/>
      <c r="N39" s="29"/>
      <c r="O39" s="29"/>
    </row>
    <row r="40" spans="1:15" s="76" customFormat="1" ht="10.5" customHeight="1">
      <c r="A40" s="29"/>
      <c r="B40" s="29"/>
      <c r="C40" s="42"/>
      <c r="D40" s="46" t="s">
        <v>283</v>
      </c>
      <c r="E40" s="30"/>
      <c r="F40" s="29"/>
      <c r="G40" s="29"/>
      <c r="H40" s="29"/>
      <c r="I40" s="29"/>
      <c r="J40" s="29"/>
      <c r="K40" s="29"/>
      <c r="L40" s="29"/>
      <c r="M40" s="29"/>
      <c r="N40" s="29"/>
      <c r="O40" s="29"/>
    </row>
    <row r="41" spans="1:15" s="76" customFormat="1" ht="10.5" customHeight="1">
      <c r="A41" s="29"/>
      <c r="B41" s="29"/>
      <c r="C41" s="42" t="s">
        <v>21</v>
      </c>
      <c r="D41" s="44" t="s">
        <v>215</v>
      </c>
      <c r="E41" s="30"/>
      <c r="F41" s="29"/>
      <c r="G41" s="29"/>
      <c r="H41" s="29"/>
      <c r="I41" s="29"/>
      <c r="J41" s="29"/>
      <c r="K41" s="29"/>
      <c r="L41" s="29"/>
      <c r="M41" s="29"/>
      <c r="N41" s="29"/>
      <c r="O41" s="29"/>
    </row>
    <row r="42" spans="1:15" s="76" customFormat="1" ht="10.5" customHeight="1">
      <c r="A42" s="29"/>
      <c r="B42" s="29"/>
      <c r="C42" s="42" t="s">
        <v>30</v>
      </c>
      <c r="D42" s="44" t="s">
        <v>223</v>
      </c>
      <c r="E42" s="30"/>
      <c r="F42" s="29"/>
      <c r="G42" s="29"/>
      <c r="H42" s="29"/>
      <c r="I42" s="29"/>
      <c r="J42" s="29"/>
      <c r="K42" s="29"/>
      <c r="L42" s="29"/>
      <c r="M42" s="29"/>
      <c r="N42" s="29"/>
      <c r="O42" s="29"/>
    </row>
    <row r="43" spans="1:15" s="76" customFormat="1" ht="10.5" customHeight="1">
      <c r="A43" s="29"/>
      <c r="B43" s="29"/>
      <c r="C43" s="42" t="s">
        <v>31</v>
      </c>
      <c r="D43" s="44" t="s">
        <v>224</v>
      </c>
      <c r="E43" s="30"/>
      <c r="F43" s="29"/>
      <c r="G43" s="29"/>
      <c r="H43" s="29"/>
      <c r="I43" s="29"/>
      <c r="J43" s="29"/>
      <c r="K43" s="29"/>
      <c r="L43" s="29"/>
      <c r="M43" s="29"/>
      <c r="N43" s="29"/>
      <c r="O43" s="29"/>
    </row>
    <row r="44" spans="1:15" s="76" customFormat="1" ht="10.5" customHeight="1">
      <c r="A44" s="29"/>
      <c r="B44" s="29"/>
      <c r="C44" s="42" t="s">
        <v>32</v>
      </c>
      <c r="D44" s="44" t="s">
        <v>225</v>
      </c>
      <c r="E44" s="30"/>
      <c r="F44" s="29"/>
      <c r="G44" s="29"/>
      <c r="H44" s="29"/>
      <c r="I44" s="29"/>
      <c r="J44" s="29"/>
      <c r="K44" s="29"/>
      <c r="L44" s="29"/>
      <c r="M44" s="29"/>
      <c r="N44" s="29"/>
      <c r="O44" s="29"/>
    </row>
    <row r="45" spans="1:15" s="76" customFormat="1" ht="10.5" customHeight="1">
      <c r="A45" s="29"/>
      <c r="B45" s="29"/>
      <c r="C45" s="42"/>
      <c r="D45" s="46" t="s">
        <v>284</v>
      </c>
      <c r="E45" s="30"/>
      <c r="F45" s="29"/>
      <c r="G45" s="29"/>
      <c r="H45" s="29"/>
      <c r="I45" s="29"/>
      <c r="J45" s="29"/>
      <c r="K45" s="29"/>
      <c r="L45" s="29"/>
      <c r="M45" s="29"/>
      <c r="N45" s="29"/>
      <c r="O45" s="29"/>
    </row>
    <row r="46" spans="1:15" s="76" customFormat="1" ht="10.5" customHeight="1">
      <c r="A46" s="29"/>
      <c r="B46" s="29"/>
      <c r="C46" s="42" t="s">
        <v>22</v>
      </c>
      <c r="D46" s="44" t="s">
        <v>216</v>
      </c>
      <c r="E46" s="30"/>
      <c r="F46" s="29"/>
      <c r="G46" s="29"/>
      <c r="H46" s="29"/>
      <c r="I46" s="29"/>
      <c r="J46" s="29"/>
      <c r="K46" s="29"/>
      <c r="L46" s="29"/>
      <c r="M46" s="29"/>
      <c r="N46" s="29"/>
      <c r="O46" s="29"/>
    </row>
    <row r="47" spans="1:15" s="76" customFormat="1" ht="10.5" customHeight="1">
      <c r="A47" s="29"/>
      <c r="B47" s="29"/>
      <c r="C47" s="42" t="s">
        <v>33</v>
      </c>
      <c r="D47" s="44" t="s">
        <v>226</v>
      </c>
      <c r="E47" s="30"/>
      <c r="F47" s="29"/>
      <c r="G47" s="29"/>
      <c r="H47" s="29"/>
      <c r="I47" s="29"/>
      <c r="J47" s="29"/>
      <c r="K47" s="29"/>
      <c r="L47" s="29"/>
      <c r="M47" s="29"/>
      <c r="N47" s="29"/>
      <c r="O47" s="29"/>
    </row>
    <row r="48" spans="1:15" s="76" customFormat="1" ht="10.5" customHeight="1">
      <c r="A48" s="29"/>
      <c r="B48" s="29"/>
      <c r="C48" s="42" t="s">
        <v>23</v>
      </c>
      <c r="D48" s="46" t="s">
        <v>217</v>
      </c>
      <c r="E48" s="30"/>
      <c r="F48" s="29"/>
      <c r="G48" s="29"/>
      <c r="H48" s="29"/>
      <c r="I48" s="29"/>
      <c r="J48" s="29"/>
      <c r="K48" s="29"/>
      <c r="L48" s="29"/>
      <c r="M48" s="29"/>
      <c r="N48" s="29"/>
      <c r="O48" s="29"/>
    </row>
    <row r="49" spans="1:15" s="76" customFormat="1" ht="10.5" customHeight="1">
      <c r="A49" s="29"/>
      <c r="B49" s="29"/>
      <c r="C49" s="42" t="s">
        <v>12</v>
      </c>
      <c r="D49" s="46" t="s">
        <v>144</v>
      </c>
      <c r="E49" s="30"/>
      <c r="F49" s="29"/>
      <c r="G49" s="29"/>
      <c r="H49" s="29"/>
      <c r="I49" s="29"/>
      <c r="J49" s="29"/>
      <c r="K49" s="29"/>
      <c r="L49" s="29"/>
      <c r="M49" s="29"/>
      <c r="N49" s="29"/>
      <c r="O49" s="29"/>
    </row>
    <row r="50" spans="1:15" s="76" customFormat="1" ht="10.5" customHeight="1">
      <c r="A50" s="29"/>
      <c r="B50" s="29"/>
      <c r="C50" s="43"/>
      <c r="D50" s="45"/>
      <c r="E50" s="34"/>
      <c r="F50" s="53"/>
      <c r="G50" s="53"/>
      <c r="H50" s="53"/>
      <c r="I50" s="53"/>
      <c r="J50" s="29"/>
      <c r="K50" s="29"/>
      <c r="L50" s="29"/>
      <c r="M50" s="29"/>
      <c r="N50" s="29"/>
      <c r="O50" s="29"/>
    </row>
    <row r="51" spans="1:15">
      <c r="A51" s="31"/>
      <c r="B51" s="31"/>
      <c r="C51" s="54"/>
      <c r="D51" s="54"/>
      <c r="E51" s="47"/>
      <c r="F51" s="47"/>
      <c r="G51" s="47"/>
      <c r="H51" s="47"/>
      <c r="I51" s="47"/>
      <c r="J51" s="31"/>
      <c r="K51" s="31"/>
      <c r="L51" s="31"/>
      <c r="M51" s="31"/>
      <c r="N51" s="31"/>
      <c r="O51" s="31"/>
    </row>
    <row r="52" spans="1:15">
      <c r="A52" s="31"/>
      <c r="B52" s="31"/>
      <c r="C52" s="29"/>
      <c r="D52" s="29"/>
      <c r="E52" s="30"/>
      <c r="F52" s="30"/>
      <c r="G52" s="29"/>
      <c r="H52" s="30"/>
      <c r="I52" s="29"/>
      <c r="J52" s="31"/>
      <c r="K52" s="31"/>
      <c r="L52" s="31"/>
      <c r="M52" s="31"/>
      <c r="N52" s="31"/>
      <c r="O52" s="31"/>
    </row>
    <row r="53" spans="1:15">
      <c r="A53" s="31"/>
      <c r="B53" s="31"/>
      <c r="C53" s="29"/>
      <c r="D53" s="29"/>
      <c r="E53" s="30"/>
      <c r="F53" s="30"/>
      <c r="G53" s="29"/>
      <c r="H53" s="30"/>
      <c r="I53" s="29"/>
      <c r="J53" s="31"/>
      <c r="K53" s="31"/>
      <c r="L53" s="31"/>
      <c r="M53" s="31"/>
      <c r="N53" s="31"/>
      <c r="O53" s="31"/>
    </row>
    <row r="54" spans="1:15">
      <c r="A54" s="31"/>
      <c r="B54" s="31"/>
      <c r="C54" s="55" t="str">
        <f ca="1">"© Commonwealth of Australia "&amp;YEAR(TODAY())</f>
        <v>© Commonwealth of Australia 2024</v>
      </c>
      <c r="D54" s="29"/>
      <c r="E54" s="30"/>
      <c r="F54" s="29"/>
      <c r="G54" s="29"/>
      <c r="H54" s="29"/>
      <c r="I54" s="29"/>
      <c r="J54" s="31"/>
      <c r="K54" s="31"/>
      <c r="L54" s="31"/>
      <c r="M54" s="31"/>
      <c r="N54" s="31"/>
      <c r="O54" s="31"/>
    </row>
    <row r="55" spans="1:15">
      <c r="A55" s="31"/>
      <c r="B55" s="31"/>
      <c r="C55" s="29"/>
      <c r="D55" s="29"/>
      <c r="E55" s="30"/>
      <c r="F55" s="29"/>
      <c r="G55" s="29"/>
      <c r="H55" s="29"/>
      <c r="I55" s="29"/>
      <c r="J55" s="31"/>
      <c r="K55" s="31"/>
      <c r="L55" s="31"/>
      <c r="M55" s="31"/>
      <c r="N55" s="31"/>
      <c r="O55" s="31"/>
    </row>
  </sheetData>
  <mergeCells count="2">
    <mergeCell ref="B6:D6"/>
    <mergeCell ref="A8:D8"/>
  </mergeCells>
  <hyperlinks>
    <hyperlink ref="C54" r:id="rId1" display="© Commonwealth of Australia 2015" xr:uid="{2B80F1D7-B448-4D20-BA15-A4E055A7B2C8}"/>
  </hyperlinks>
  <pageMargins left="0.7" right="0.7" top="0.75" bottom="0.75" header="0.3" footer="0.3"/>
  <pageSetup paperSize="9" orientation="portrait" r:id="rId2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FB4F9-5557-4D47-951A-F64DDF27E3DD}">
  <dimension ref="A1:O320"/>
  <sheetViews>
    <sheetView workbookViewId="0">
      <pane ySplit="8" topLeftCell="A9" activePane="bottomLeft" state="frozen"/>
      <selection pane="bottomLeft" activeCell="D1" sqref="D1"/>
    </sheetView>
  </sheetViews>
  <sheetFormatPr defaultRowHeight="10.5"/>
  <cols>
    <col min="1" max="1" width="0.85546875" style="32" customWidth="1"/>
    <col min="2" max="2" width="2.5703125" style="32" customWidth="1"/>
    <col min="3" max="3" width="6" style="77" customWidth="1"/>
    <col min="4" max="4" width="96" style="32" customWidth="1"/>
    <col min="5" max="5" width="13.5703125" style="38" customWidth="1"/>
    <col min="6" max="7" width="13.5703125" style="32" customWidth="1"/>
    <col min="8" max="8" width="17.140625" style="32" customWidth="1"/>
    <col min="9" max="9" width="13.5703125" style="32" customWidth="1"/>
    <col min="10" max="16384" width="9.140625" style="32"/>
  </cols>
  <sheetData>
    <row r="1" spans="1:15" customFormat="1" ht="60" customHeight="1">
      <c r="A1" s="3" t="s">
        <v>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22" customFormat="1" ht="15.95" customHeight="1">
      <c r="A2" s="19" t="str">
        <f>Contents!A2</f>
        <v>Microdata and TableBuilder: Labour Force Status of Families</v>
      </c>
      <c r="B2" s="20"/>
      <c r="C2" s="50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s="22" customFormat="1" ht="15.75" customHeight="1">
      <c r="A3" s="23" t="str">
        <f>Contents!A3</f>
        <v>Released at 11:30am (Canberra time) Tue 22 October 2024</v>
      </c>
      <c r="B3" s="24"/>
      <c r="C3" s="50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5" s="22" customFormat="1" ht="15.75" customHeight="1">
      <c r="A4" s="25" t="s">
        <v>4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5" s="22" customFormat="1" ht="10.5" customHeight="1">
      <c r="A5" s="28"/>
      <c r="B5" s="28"/>
      <c r="C5" s="51"/>
      <c r="D5" s="28"/>
      <c r="E5" s="28"/>
      <c r="F5" s="28"/>
      <c r="G5" s="28"/>
      <c r="H5" s="28"/>
      <c r="I5" s="28"/>
      <c r="J5" s="21"/>
      <c r="K5" s="21"/>
      <c r="L5" s="21"/>
      <c r="M5" s="21"/>
      <c r="N5" s="21"/>
      <c r="O5" s="21"/>
    </row>
    <row r="6" spans="1:15" ht="12.75">
      <c r="A6" s="29"/>
      <c r="B6" s="98" t="s">
        <v>1026</v>
      </c>
      <c r="C6" s="98"/>
      <c r="D6" s="98"/>
      <c r="E6" s="30"/>
      <c r="F6" s="29"/>
      <c r="G6" s="29"/>
      <c r="H6" s="29"/>
      <c r="I6" s="29"/>
      <c r="J6" s="31"/>
      <c r="K6" s="31"/>
      <c r="L6" s="31"/>
      <c r="M6" s="31"/>
      <c r="N6" s="31"/>
      <c r="O6" s="31"/>
    </row>
    <row r="7" spans="1:15">
      <c r="A7" s="29"/>
      <c r="B7" s="29"/>
      <c r="C7" s="52"/>
      <c r="D7" s="33"/>
      <c r="E7" s="34"/>
      <c r="F7" s="29"/>
      <c r="G7" s="29"/>
      <c r="H7" s="29"/>
      <c r="I7" s="29"/>
      <c r="J7" s="31"/>
      <c r="K7" s="31"/>
      <c r="L7" s="31"/>
      <c r="M7" s="31"/>
      <c r="N7" s="31"/>
      <c r="O7" s="31"/>
    </row>
    <row r="8" spans="1:15" s="38" customFormat="1">
      <c r="A8" s="99" t="s">
        <v>5</v>
      </c>
      <c r="B8" s="99"/>
      <c r="C8" s="99"/>
      <c r="D8" s="99"/>
      <c r="E8" s="35" t="s">
        <v>6</v>
      </c>
      <c r="F8" s="35" t="s">
        <v>7</v>
      </c>
      <c r="G8" s="36" t="s">
        <v>8</v>
      </c>
      <c r="H8" s="35" t="s">
        <v>9</v>
      </c>
      <c r="I8" s="36" t="s">
        <v>10</v>
      </c>
      <c r="J8" s="37"/>
      <c r="K8" s="37"/>
      <c r="L8" s="37"/>
      <c r="M8" s="37"/>
      <c r="N8" s="37"/>
      <c r="O8" s="37"/>
    </row>
    <row r="9" spans="1:15" s="76" customFormat="1" ht="10.5" customHeight="1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</row>
    <row r="10" spans="1:15" s="76" customFormat="1" ht="10.5" customHeight="1">
      <c r="A10" s="29"/>
      <c r="B10" s="29"/>
      <c r="C10" s="34" t="s">
        <v>977</v>
      </c>
      <c r="D10" s="34"/>
      <c r="E10" s="34" t="s">
        <v>607</v>
      </c>
      <c r="F10" s="29" t="s">
        <v>173</v>
      </c>
      <c r="G10" s="29" t="s">
        <v>166</v>
      </c>
      <c r="H10" s="29" t="s">
        <v>11</v>
      </c>
      <c r="I10" s="29" t="s">
        <v>135</v>
      </c>
      <c r="J10" s="29"/>
      <c r="K10" s="29"/>
      <c r="L10" s="29"/>
      <c r="M10" s="29"/>
      <c r="N10" s="29"/>
      <c r="O10" s="29"/>
    </row>
    <row r="11" spans="1:15" s="76" customFormat="1" ht="10.5" customHeight="1">
      <c r="A11" s="29"/>
      <c r="B11" s="29"/>
      <c r="C11" s="42" t="s">
        <v>12</v>
      </c>
      <c r="D11" s="46" t="s">
        <v>37</v>
      </c>
      <c r="E11" s="30"/>
      <c r="F11" s="29"/>
      <c r="G11" s="29"/>
      <c r="H11" s="29" t="s">
        <v>19</v>
      </c>
      <c r="I11" s="29"/>
      <c r="J11" s="29"/>
      <c r="K11" s="29"/>
      <c r="L11" s="29"/>
      <c r="M11" s="29"/>
      <c r="N11" s="29"/>
      <c r="O11" s="29"/>
    </row>
    <row r="12" spans="1:15" s="76" customFormat="1" ht="10.5" customHeight="1">
      <c r="A12" s="29"/>
      <c r="B12" s="29"/>
      <c r="C12" s="42" t="s">
        <v>20</v>
      </c>
      <c r="D12" s="46" t="s">
        <v>608</v>
      </c>
      <c r="E12" s="30"/>
      <c r="F12" s="29"/>
      <c r="G12" s="29"/>
      <c r="H12" s="29"/>
      <c r="I12" s="29"/>
      <c r="J12" s="29"/>
      <c r="K12" s="29"/>
      <c r="L12" s="29"/>
      <c r="M12" s="29"/>
      <c r="N12" s="29"/>
      <c r="O12" s="29"/>
    </row>
    <row r="13" spans="1:15" s="76" customFormat="1" ht="10.5" customHeight="1">
      <c r="A13" s="29"/>
      <c r="B13" s="29"/>
      <c r="C13" s="42" t="s">
        <v>21</v>
      </c>
      <c r="D13" s="46" t="s">
        <v>609</v>
      </c>
      <c r="E13" s="30"/>
      <c r="F13" s="29"/>
      <c r="G13" s="29"/>
      <c r="H13" s="29"/>
      <c r="I13" s="29"/>
      <c r="J13" s="29"/>
      <c r="K13" s="29"/>
      <c r="L13" s="29"/>
      <c r="M13" s="29"/>
      <c r="N13" s="29"/>
      <c r="O13" s="29"/>
    </row>
    <row r="14" spans="1:15" s="76" customFormat="1" ht="10.5" customHeight="1">
      <c r="A14" s="29"/>
      <c r="B14" s="29"/>
      <c r="C14" s="42" t="s">
        <v>22</v>
      </c>
      <c r="D14" s="46" t="s">
        <v>610</v>
      </c>
      <c r="E14" s="30"/>
      <c r="F14" s="29"/>
      <c r="G14" s="29"/>
      <c r="I14" s="29"/>
      <c r="J14" s="29"/>
      <c r="K14" s="29"/>
      <c r="L14" s="29"/>
      <c r="M14" s="29"/>
      <c r="N14" s="29"/>
      <c r="O14" s="29"/>
    </row>
    <row r="15" spans="1:15" s="76" customFormat="1" ht="10.5" customHeight="1">
      <c r="A15" s="29"/>
      <c r="B15" s="29"/>
      <c r="C15" s="42" t="s">
        <v>23</v>
      </c>
      <c r="D15" s="46" t="s">
        <v>611</v>
      </c>
      <c r="E15" s="30"/>
      <c r="F15" s="29"/>
      <c r="G15" s="29"/>
      <c r="H15" s="29"/>
      <c r="I15" s="29"/>
      <c r="J15" s="29"/>
      <c r="K15" s="29"/>
      <c r="L15" s="29"/>
      <c r="M15" s="29"/>
      <c r="N15" s="29"/>
      <c r="O15" s="29"/>
    </row>
    <row r="16" spans="1:15" s="76" customFormat="1" ht="10.5" customHeight="1">
      <c r="A16" s="29"/>
      <c r="B16" s="29"/>
      <c r="C16" s="42" t="s">
        <v>24</v>
      </c>
      <c r="D16" s="46" t="s">
        <v>612</v>
      </c>
      <c r="E16" s="34"/>
      <c r="F16" s="29"/>
      <c r="G16" s="29"/>
      <c r="H16" s="29"/>
      <c r="I16" s="29"/>
      <c r="J16" s="29"/>
      <c r="K16" s="29"/>
      <c r="L16" s="29"/>
      <c r="M16" s="29"/>
      <c r="N16" s="29"/>
      <c r="O16" s="29"/>
    </row>
    <row r="17" spans="1:15" s="76" customFormat="1" ht="10.5" customHeight="1">
      <c r="A17" s="29"/>
      <c r="B17" s="29"/>
      <c r="C17" s="42" t="s">
        <v>25</v>
      </c>
      <c r="D17" s="46" t="s">
        <v>613</v>
      </c>
      <c r="E17" s="30"/>
      <c r="F17" s="29"/>
      <c r="G17" s="29"/>
      <c r="H17" s="29"/>
      <c r="I17" s="29"/>
      <c r="J17" s="29"/>
      <c r="K17" s="29"/>
      <c r="L17" s="29"/>
      <c r="M17" s="29"/>
      <c r="N17" s="29"/>
      <c r="O17" s="29"/>
    </row>
    <row r="18" spans="1:15" s="76" customFormat="1" ht="10.5" customHeight="1">
      <c r="A18" s="29"/>
      <c r="B18" s="29"/>
      <c r="C18" s="42" t="s">
        <v>26</v>
      </c>
      <c r="D18" s="46" t="s">
        <v>614</v>
      </c>
      <c r="E18" s="30"/>
      <c r="F18" s="29"/>
      <c r="G18" s="29"/>
      <c r="H18" s="29"/>
      <c r="I18" s="29"/>
      <c r="J18" s="29"/>
      <c r="K18" s="29"/>
      <c r="L18" s="29"/>
      <c r="M18" s="29"/>
      <c r="N18" s="29"/>
      <c r="O18" s="29"/>
    </row>
    <row r="19" spans="1:15" s="76" customFormat="1" ht="10.5" customHeight="1">
      <c r="A19" s="29"/>
      <c r="B19" s="29"/>
      <c r="C19" s="42" t="s">
        <v>27</v>
      </c>
      <c r="D19" s="46" t="s">
        <v>615</v>
      </c>
      <c r="E19" s="30"/>
      <c r="F19" s="29"/>
      <c r="G19" s="29"/>
      <c r="H19" s="29"/>
      <c r="I19" s="29"/>
      <c r="J19" s="29"/>
      <c r="K19" s="29"/>
      <c r="L19" s="29"/>
      <c r="M19" s="29"/>
      <c r="N19" s="29"/>
      <c r="O19" s="29"/>
    </row>
    <row r="20" spans="1:15" s="76" customFormat="1" ht="10.5" customHeight="1">
      <c r="A20" s="29"/>
      <c r="B20" s="29"/>
      <c r="C20" s="42" t="s">
        <v>28</v>
      </c>
      <c r="D20" s="46" t="s">
        <v>616</v>
      </c>
      <c r="E20" s="30"/>
      <c r="F20" s="29"/>
      <c r="G20" s="29"/>
      <c r="H20" s="29"/>
      <c r="I20" s="29"/>
      <c r="J20" s="29"/>
      <c r="K20" s="29"/>
      <c r="L20" s="29"/>
      <c r="M20" s="29"/>
      <c r="N20" s="29"/>
      <c r="O20" s="29"/>
    </row>
    <row r="21" spans="1:15" s="76" customFormat="1" ht="10.5" customHeight="1">
      <c r="A21" s="29"/>
      <c r="B21" s="29"/>
      <c r="C21" s="42" t="s">
        <v>29</v>
      </c>
      <c r="D21" s="46" t="s">
        <v>617</v>
      </c>
      <c r="E21" s="34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1:15" s="76" customFormat="1" ht="10.5" customHeight="1">
      <c r="A22" s="29"/>
      <c r="B22" s="29"/>
      <c r="C22" s="42" t="s">
        <v>30</v>
      </c>
      <c r="D22" s="46" t="s">
        <v>618</v>
      </c>
      <c r="E22" s="30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1:15" s="76" customFormat="1" ht="10.5" customHeight="1">
      <c r="A23" s="29"/>
      <c r="B23" s="29"/>
      <c r="C23" s="42" t="s">
        <v>31</v>
      </c>
      <c r="D23" s="46" t="s">
        <v>863</v>
      </c>
      <c r="E23" s="30"/>
      <c r="F23" s="29"/>
      <c r="G23" s="29"/>
      <c r="H23" s="29"/>
      <c r="I23" s="29"/>
      <c r="J23" s="29"/>
      <c r="K23" s="29"/>
      <c r="L23" s="29"/>
      <c r="M23" s="29"/>
      <c r="N23" s="29"/>
      <c r="O23" s="29"/>
    </row>
    <row r="24" spans="1:15" s="76" customFormat="1" ht="10.5" customHeight="1">
      <c r="A24" s="29"/>
      <c r="B24" s="29"/>
      <c r="C24" s="42" t="s">
        <v>32</v>
      </c>
      <c r="D24" s="46" t="s">
        <v>864</v>
      </c>
      <c r="E24" s="30"/>
      <c r="F24" s="29"/>
      <c r="G24" s="29"/>
      <c r="H24" s="29"/>
      <c r="I24" s="29"/>
      <c r="J24" s="29"/>
      <c r="K24" s="29"/>
      <c r="L24" s="29"/>
      <c r="M24" s="29"/>
      <c r="N24" s="29"/>
      <c r="O24" s="29"/>
    </row>
    <row r="25" spans="1:15" s="76" customFormat="1" ht="10.5" customHeight="1">
      <c r="A25" s="29"/>
      <c r="B25" s="29"/>
      <c r="C25" s="42" t="s">
        <v>33</v>
      </c>
      <c r="D25" s="46" t="s">
        <v>865</v>
      </c>
      <c r="E25" s="30"/>
      <c r="F25" s="29"/>
      <c r="G25" s="29"/>
      <c r="H25" s="29"/>
      <c r="I25" s="29"/>
      <c r="J25" s="29"/>
      <c r="K25" s="29"/>
      <c r="L25" s="29"/>
      <c r="M25" s="29"/>
      <c r="N25" s="29"/>
      <c r="O25" s="29"/>
    </row>
    <row r="26" spans="1:15" s="76" customFormat="1" ht="10.5" customHeight="1">
      <c r="A26" s="29"/>
      <c r="B26" s="29"/>
      <c r="C26" s="42" t="s">
        <v>34</v>
      </c>
      <c r="D26" s="46" t="s">
        <v>866</v>
      </c>
      <c r="E26" s="30"/>
      <c r="F26" s="29"/>
      <c r="G26" s="29"/>
      <c r="H26" s="29"/>
      <c r="I26" s="29"/>
      <c r="J26" s="29"/>
      <c r="K26" s="29"/>
      <c r="L26" s="29"/>
      <c r="M26" s="29"/>
      <c r="N26" s="29"/>
      <c r="O26" s="29"/>
    </row>
    <row r="27" spans="1:15" s="76" customFormat="1" ht="10.5" customHeight="1">
      <c r="A27" s="29"/>
      <c r="B27" s="29"/>
      <c r="C27" s="42"/>
      <c r="D27" s="44"/>
      <c r="E27" s="30"/>
      <c r="F27" s="29"/>
      <c r="G27" s="29"/>
      <c r="H27" s="29"/>
      <c r="I27" s="29"/>
      <c r="J27" s="29"/>
      <c r="K27" s="29"/>
      <c r="L27" s="29"/>
      <c r="M27" s="29"/>
      <c r="N27" s="29"/>
      <c r="O27" s="29"/>
    </row>
    <row r="28" spans="1:15" s="76" customFormat="1" ht="10.5" customHeight="1">
      <c r="A28" s="29"/>
      <c r="B28" s="29"/>
      <c r="C28" s="34" t="s">
        <v>978</v>
      </c>
      <c r="D28" s="34"/>
      <c r="E28" s="34" t="s">
        <v>768</v>
      </c>
      <c r="F28" s="29" t="s">
        <v>173</v>
      </c>
      <c r="G28" s="29" t="s">
        <v>166</v>
      </c>
      <c r="H28" s="29" t="s">
        <v>11</v>
      </c>
      <c r="I28" s="29" t="s">
        <v>135</v>
      </c>
      <c r="J28" s="29"/>
      <c r="K28" s="29"/>
      <c r="L28" s="29"/>
      <c r="M28" s="29"/>
      <c r="N28" s="29"/>
      <c r="O28" s="29"/>
    </row>
    <row r="29" spans="1:15" s="76" customFormat="1" ht="10.5" customHeight="1">
      <c r="A29" s="29"/>
      <c r="B29" s="29"/>
      <c r="C29" s="42">
        <v>0</v>
      </c>
      <c r="D29" s="46" t="s">
        <v>769</v>
      </c>
      <c r="E29" s="30"/>
      <c r="F29" s="29"/>
      <c r="G29" s="29"/>
      <c r="H29" s="29" t="s">
        <v>19</v>
      </c>
      <c r="I29" s="29"/>
      <c r="J29" s="29"/>
      <c r="K29" s="29"/>
      <c r="L29" s="29"/>
      <c r="M29" s="29"/>
      <c r="N29" s="29"/>
      <c r="O29" s="29"/>
    </row>
    <row r="30" spans="1:15" s="76" customFormat="1" ht="10.5" customHeight="1">
      <c r="A30" s="29"/>
      <c r="B30" s="29"/>
      <c r="C30" s="42">
        <v>1</v>
      </c>
      <c r="D30" s="46" t="s">
        <v>770</v>
      </c>
      <c r="E30" s="30"/>
      <c r="F30" s="29"/>
      <c r="G30" s="29"/>
      <c r="H30" s="29"/>
      <c r="I30" s="29"/>
      <c r="J30" s="29"/>
      <c r="K30" s="29"/>
      <c r="L30" s="29"/>
      <c r="M30" s="29"/>
      <c r="N30" s="29"/>
      <c r="O30" s="29"/>
    </row>
    <row r="31" spans="1:15" s="76" customFormat="1" ht="10.5" customHeight="1">
      <c r="A31" s="29"/>
      <c r="B31" s="29"/>
      <c r="C31" s="42">
        <v>2</v>
      </c>
      <c r="D31" s="46" t="s">
        <v>771</v>
      </c>
      <c r="E31" s="30"/>
      <c r="F31" s="29"/>
      <c r="G31" s="29"/>
      <c r="H31" s="29"/>
      <c r="I31" s="29"/>
      <c r="J31" s="29"/>
      <c r="K31" s="29"/>
      <c r="L31" s="29"/>
      <c r="M31" s="29"/>
      <c r="N31" s="29"/>
      <c r="O31" s="29"/>
    </row>
    <row r="32" spans="1:15" s="76" customFormat="1" ht="10.5" customHeight="1">
      <c r="A32" s="29"/>
      <c r="B32" s="29"/>
      <c r="C32" s="42">
        <v>3</v>
      </c>
      <c r="D32" s="46" t="s">
        <v>772</v>
      </c>
      <c r="E32" s="30"/>
      <c r="F32" s="29"/>
      <c r="G32" s="29"/>
      <c r="I32" s="29"/>
      <c r="J32" s="29"/>
      <c r="K32" s="29"/>
      <c r="L32" s="29"/>
      <c r="M32" s="29"/>
      <c r="N32" s="29"/>
      <c r="O32" s="29"/>
    </row>
    <row r="33" spans="1:15" s="76" customFormat="1" ht="10.5" customHeight="1">
      <c r="A33" s="29"/>
      <c r="B33" s="29"/>
      <c r="C33" s="42">
        <v>4</v>
      </c>
      <c r="D33" s="46" t="s">
        <v>773</v>
      </c>
      <c r="E33" s="30"/>
      <c r="F33" s="29"/>
      <c r="G33" s="29"/>
      <c r="H33" s="29"/>
      <c r="I33" s="29"/>
      <c r="J33" s="29"/>
      <c r="K33" s="29"/>
      <c r="L33" s="29"/>
      <c r="M33" s="29"/>
      <c r="N33" s="29"/>
      <c r="O33" s="29"/>
    </row>
    <row r="34" spans="1:15" s="76" customFormat="1" ht="10.5" customHeight="1">
      <c r="A34" s="29"/>
      <c r="B34" s="29"/>
      <c r="C34" s="42">
        <v>5</v>
      </c>
      <c r="D34" s="46" t="s">
        <v>774</v>
      </c>
      <c r="E34" s="30"/>
      <c r="F34" s="29"/>
      <c r="G34" s="29"/>
      <c r="H34" s="29"/>
      <c r="I34" s="29"/>
      <c r="J34" s="29"/>
      <c r="K34" s="29"/>
      <c r="L34" s="29"/>
      <c r="M34" s="29"/>
      <c r="N34" s="29"/>
      <c r="O34" s="29"/>
    </row>
    <row r="35" spans="1:15" s="76" customFormat="1" ht="10.5" customHeight="1">
      <c r="A35" s="29"/>
      <c r="B35" s="29"/>
      <c r="C35" s="42">
        <v>6</v>
      </c>
      <c r="D35" s="46" t="s">
        <v>775</v>
      </c>
      <c r="E35" s="30"/>
      <c r="F35" s="29"/>
      <c r="G35" s="29"/>
      <c r="H35" s="29"/>
      <c r="I35" s="29"/>
      <c r="J35" s="29"/>
      <c r="K35" s="29"/>
      <c r="L35" s="29"/>
      <c r="M35" s="29"/>
      <c r="N35" s="29"/>
      <c r="O35" s="29"/>
    </row>
    <row r="36" spans="1:15" s="76" customFormat="1" ht="10.5" customHeight="1">
      <c r="A36" s="29"/>
      <c r="B36" s="29"/>
      <c r="C36" s="42">
        <v>7</v>
      </c>
      <c r="D36" s="46" t="s">
        <v>776</v>
      </c>
      <c r="E36" s="30"/>
      <c r="F36" s="29"/>
      <c r="G36" s="29"/>
      <c r="H36" s="29"/>
      <c r="I36" s="29"/>
      <c r="J36" s="29"/>
      <c r="K36" s="29"/>
      <c r="L36" s="29"/>
      <c r="M36" s="29"/>
      <c r="N36" s="29"/>
      <c r="O36" s="29"/>
    </row>
    <row r="37" spans="1:15" s="76" customFormat="1" ht="10.5" customHeight="1">
      <c r="A37" s="29"/>
      <c r="B37" s="29"/>
      <c r="C37" s="42">
        <v>8</v>
      </c>
      <c r="D37" s="46" t="s">
        <v>777</v>
      </c>
      <c r="E37" s="30"/>
      <c r="F37" s="29"/>
      <c r="G37" s="29"/>
      <c r="H37" s="29"/>
      <c r="I37" s="29"/>
      <c r="J37" s="29"/>
      <c r="K37" s="29"/>
      <c r="L37" s="29"/>
      <c r="M37" s="29"/>
      <c r="N37" s="29"/>
      <c r="O37" s="29"/>
    </row>
    <row r="38" spans="1:15" s="76" customFormat="1" ht="10.5" customHeight="1">
      <c r="A38" s="29"/>
      <c r="B38" s="29"/>
      <c r="C38" s="42">
        <v>9</v>
      </c>
      <c r="D38" s="46" t="s">
        <v>778</v>
      </c>
      <c r="E38" s="30"/>
      <c r="F38" s="29"/>
      <c r="G38" s="29"/>
      <c r="H38" s="29"/>
      <c r="I38" s="29"/>
      <c r="J38" s="29"/>
      <c r="K38" s="29"/>
      <c r="L38" s="29"/>
      <c r="M38" s="29"/>
      <c r="N38" s="29"/>
      <c r="O38" s="29"/>
    </row>
    <row r="39" spans="1:15" s="76" customFormat="1" ht="10.5" customHeight="1">
      <c r="A39" s="29"/>
      <c r="B39" s="29"/>
      <c r="C39" s="42"/>
      <c r="D39" s="46"/>
      <c r="E39" s="30"/>
      <c r="F39" s="29"/>
      <c r="G39" s="29"/>
      <c r="H39" s="29"/>
      <c r="I39" s="29"/>
      <c r="J39" s="29"/>
      <c r="K39" s="29"/>
      <c r="L39" s="29"/>
      <c r="M39" s="29"/>
      <c r="N39" s="29"/>
      <c r="O39" s="29"/>
    </row>
    <row r="40" spans="1:15" s="76" customFormat="1" ht="10.5" customHeight="1">
      <c r="A40" s="29"/>
      <c r="B40" s="29"/>
      <c r="C40" s="34" t="s">
        <v>979</v>
      </c>
      <c r="D40" s="34"/>
      <c r="E40" s="34" t="s">
        <v>779</v>
      </c>
      <c r="F40" s="29" t="s">
        <v>173</v>
      </c>
      <c r="G40" s="29" t="s">
        <v>166</v>
      </c>
      <c r="H40" s="29" t="s">
        <v>11</v>
      </c>
      <c r="I40" s="29" t="s">
        <v>135</v>
      </c>
      <c r="J40" s="29"/>
      <c r="K40" s="29"/>
      <c r="L40" s="29"/>
      <c r="M40" s="29"/>
      <c r="N40" s="29"/>
      <c r="O40" s="29"/>
    </row>
    <row r="41" spans="1:15" s="76" customFormat="1" ht="10.5" customHeight="1">
      <c r="A41" s="29"/>
      <c r="B41" s="29"/>
      <c r="C41" s="42">
        <v>0</v>
      </c>
      <c r="D41" s="46" t="s">
        <v>780</v>
      </c>
      <c r="E41" s="30"/>
      <c r="F41" s="29"/>
      <c r="G41" s="29"/>
      <c r="H41" s="29" t="s">
        <v>19</v>
      </c>
      <c r="I41" s="29"/>
      <c r="J41" s="29"/>
      <c r="K41" s="29"/>
      <c r="L41" s="29"/>
      <c r="M41" s="29"/>
      <c r="N41" s="29"/>
      <c r="O41" s="29"/>
    </row>
    <row r="42" spans="1:15" s="76" customFormat="1" ht="10.5" customHeight="1">
      <c r="A42" s="29"/>
      <c r="B42" s="29"/>
      <c r="C42" s="42">
        <v>1</v>
      </c>
      <c r="D42" s="46" t="s">
        <v>781</v>
      </c>
      <c r="E42" s="30"/>
      <c r="F42" s="29"/>
      <c r="G42" s="29"/>
      <c r="H42" s="29"/>
      <c r="I42" s="29"/>
      <c r="J42" s="29"/>
      <c r="K42" s="29"/>
      <c r="L42" s="29"/>
      <c r="M42" s="29"/>
      <c r="N42" s="29"/>
      <c r="O42" s="29"/>
    </row>
    <row r="43" spans="1:15" s="76" customFormat="1" ht="10.5" customHeight="1">
      <c r="A43" s="29"/>
      <c r="B43" s="29"/>
      <c r="C43" s="42">
        <v>2</v>
      </c>
      <c r="D43" s="46" t="s">
        <v>782</v>
      </c>
      <c r="E43" s="30"/>
      <c r="F43" s="29"/>
      <c r="G43" s="29"/>
      <c r="H43" s="29"/>
      <c r="I43" s="29"/>
      <c r="J43" s="29"/>
      <c r="K43" s="29"/>
      <c r="L43" s="29"/>
      <c r="M43" s="29"/>
      <c r="N43" s="29"/>
      <c r="O43" s="29"/>
    </row>
    <row r="44" spans="1:15" s="76" customFormat="1" ht="10.5" customHeight="1">
      <c r="A44" s="29"/>
      <c r="B44" s="29"/>
      <c r="C44" s="42">
        <v>3</v>
      </c>
      <c r="D44" s="46" t="s">
        <v>783</v>
      </c>
      <c r="E44" s="30"/>
      <c r="F44" s="29"/>
      <c r="G44" s="29"/>
      <c r="I44" s="29"/>
      <c r="J44" s="29"/>
      <c r="K44" s="29"/>
      <c r="L44" s="29"/>
      <c r="M44" s="29"/>
      <c r="N44" s="29"/>
      <c r="O44" s="29"/>
    </row>
    <row r="45" spans="1:15" s="76" customFormat="1" ht="10.5" customHeight="1">
      <c r="A45" s="29"/>
      <c r="B45" s="29"/>
      <c r="C45" s="42">
        <v>4</v>
      </c>
      <c r="D45" s="46" t="s">
        <v>784</v>
      </c>
      <c r="E45" s="30"/>
      <c r="F45" s="29"/>
      <c r="G45" s="29"/>
      <c r="H45" s="29"/>
      <c r="I45" s="29"/>
      <c r="J45" s="29"/>
      <c r="K45" s="29"/>
      <c r="L45" s="29"/>
      <c r="M45" s="29"/>
      <c r="N45" s="29"/>
      <c r="O45" s="29"/>
    </row>
    <row r="46" spans="1:15" s="76" customFormat="1" ht="10.5" customHeight="1">
      <c r="A46" s="29"/>
      <c r="B46" s="29"/>
      <c r="C46" s="42">
        <v>5</v>
      </c>
      <c r="D46" s="46" t="s">
        <v>785</v>
      </c>
      <c r="E46" s="30"/>
      <c r="F46" s="29"/>
      <c r="G46" s="29"/>
      <c r="H46" s="29"/>
      <c r="I46" s="29"/>
      <c r="J46" s="29"/>
      <c r="K46" s="29"/>
      <c r="L46" s="29"/>
      <c r="M46" s="29"/>
      <c r="N46" s="29"/>
      <c r="O46" s="29"/>
    </row>
    <row r="47" spans="1:15" s="76" customFormat="1" ht="10.5" customHeight="1">
      <c r="A47" s="29"/>
      <c r="B47" s="29"/>
      <c r="C47" s="42">
        <v>6</v>
      </c>
      <c r="D47" s="46" t="s">
        <v>786</v>
      </c>
      <c r="E47" s="30"/>
      <c r="F47" s="29"/>
      <c r="G47" s="29"/>
      <c r="H47" s="29"/>
      <c r="I47" s="29"/>
      <c r="J47" s="29"/>
      <c r="K47" s="29"/>
      <c r="L47" s="29"/>
      <c r="M47" s="29"/>
      <c r="N47" s="29"/>
      <c r="O47" s="29"/>
    </row>
    <row r="48" spans="1:15" s="76" customFormat="1" ht="10.5" customHeight="1">
      <c r="A48" s="29"/>
      <c r="B48" s="29"/>
      <c r="C48" s="42">
        <v>7</v>
      </c>
      <c r="D48" s="46" t="s">
        <v>787</v>
      </c>
      <c r="E48" s="30"/>
      <c r="F48" s="29"/>
      <c r="G48" s="29"/>
      <c r="H48" s="29"/>
      <c r="I48" s="29"/>
      <c r="J48" s="29"/>
      <c r="K48" s="29"/>
      <c r="L48" s="29"/>
      <c r="M48" s="29"/>
      <c r="N48" s="29"/>
      <c r="O48" s="29"/>
    </row>
    <row r="49" spans="1:15" s="76" customFormat="1" ht="10.5" customHeight="1">
      <c r="A49" s="29"/>
      <c r="B49" s="29"/>
      <c r="C49" s="42">
        <v>8</v>
      </c>
      <c r="D49" s="46" t="s">
        <v>789</v>
      </c>
      <c r="E49" s="30"/>
      <c r="F49" s="29"/>
      <c r="G49" s="29"/>
      <c r="H49" s="29"/>
      <c r="I49" s="29"/>
      <c r="J49" s="29"/>
      <c r="K49" s="29"/>
      <c r="L49" s="29"/>
      <c r="M49" s="29"/>
      <c r="N49" s="29"/>
      <c r="O49" s="29"/>
    </row>
    <row r="50" spans="1:15" s="76" customFormat="1" ht="10.5" customHeight="1">
      <c r="A50" s="29"/>
      <c r="B50" s="29"/>
      <c r="C50" s="42">
        <v>9</v>
      </c>
      <c r="D50" s="46" t="s">
        <v>788</v>
      </c>
      <c r="E50" s="30"/>
      <c r="F50" s="29"/>
      <c r="G50" s="29"/>
      <c r="H50" s="29"/>
      <c r="I50" s="29"/>
      <c r="J50" s="29"/>
      <c r="K50" s="29"/>
      <c r="L50" s="29"/>
      <c r="M50" s="29"/>
      <c r="N50" s="29"/>
      <c r="O50" s="29"/>
    </row>
    <row r="51" spans="1:15" s="76" customFormat="1" ht="10.5" customHeight="1">
      <c r="A51" s="29"/>
      <c r="B51" s="29"/>
      <c r="C51" s="42"/>
      <c r="D51" s="46"/>
      <c r="E51" s="30"/>
      <c r="F51" s="29"/>
      <c r="G51" s="29"/>
      <c r="H51" s="29"/>
      <c r="I51" s="29"/>
      <c r="J51" s="29"/>
      <c r="K51" s="29"/>
      <c r="L51" s="29"/>
      <c r="M51" s="29"/>
      <c r="N51" s="29"/>
      <c r="O51" s="29"/>
    </row>
    <row r="52" spans="1:15" s="76" customFormat="1" ht="10.5" customHeight="1">
      <c r="A52" s="29"/>
      <c r="B52" s="29"/>
      <c r="C52" s="34" t="s">
        <v>980</v>
      </c>
      <c r="D52" s="34"/>
      <c r="E52" s="34" t="s">
        <v>619</v>
      </c>
      <c r="F52" s="29" t="s">
        <v>173</v>
      </c>
      <c r="G52" s="29" t="s">
        <v>166</v>
      </c>
      <c r="H52" s="29" t="s">
        <v>11</v>
      </c>
      <c r="I52" s="29" t="s">
        <v>135</v>
      </c>
      <c r="J52" s="29"/>
      <c r="K52" s="29"/>
      <c r="L52" s="29"/>
      <c r="M52" s="29"/>
      <c r="N52" s="29"/>
      <c r="O52" s="29"/>
    </row>
    <row r="53" spans="1:15" s="76" customFormat="1" ht="10.5" customHeight="1">
      <c r="A53" s="29"/>
      <c r="B53" s="29"/>
      <c r="C53" s="42">
        <v>0</v>
      </c>
      <c r="D53" s="46" t="s">
        <v>620</v>
      </c>
      <c r="E53" s="30"/>
      <c r="F53" s="29"/>
      <c r="G53" s="29"/>
      <c r="H53" s="29" t="s">
        <v>19</v>
      </c>
      <c r="I53" s="29"/>
      <c r="J53" s="29"/>
      <c r="K53" s="29"/>
      <c r="L53" s="29"/>
      <c r="M53" s="29"/>
      <c r="N53" s="29"/>
      <c r="O53" s="29"/>
    </row>
    <row r="54" spans="1:15" s="76" customFormat="1" ht="10.5" customHeight="1">
      <c r="A54" s="29"/>
      <c r="B54" s="29"/>
      <c r="C54" s="42">
        <v>1</v>
      </c>
      <c r="D54" s="46" t="s">
        <v>621</v>
      </c>
      <c r="E54" s="30"/>
      <c r="F54" s="29"/>
      <c r="G54" s="29"/>
      <c r="H54" s="29"/>
      <c r="I54" s="29"/>
      <c r="J54" s="29"/>
      <c r="K54" s="29"/>
      <c r="L54" s="29"/>
      <c r="M54" s="29"/>
      <c r="N54" s="29"/>
      <c r="O54" s="29"/>
    </row>
    <row r="55" spans="1:15" s="76" customFormat="1" ht="10.5" customHeight="1">
      <c r="A55" s="29"/>
      <c r="B55" s="29"/>
      <c r="C55" s="42">
        <v>2</v>
      </c>
      <c r="D55" s="46" t="s">
        <v>622</v>
      </c>
      <c r="E55" s="30"/>
      <c r="F55" s="29"/>
      <c r="G55" s="29"/>
      <c r="H55" s="29"/>
      <c r="I55" s="29"/>
      <c r="J55" s="29"/>
      <c r="K55" s="29"/>
      <c r="L55" s="29"/>
      <c r="M55" s="29"/>
      <c r="N55" s="29"/>
      <c r="O55" s="29"/>
    </row>
    <row r="56" spans="1:15" s="76" customFormat="1" ht="10.5" customHeight="1">
      <c r="A56" s="29"/>
      <c r="B56" s="29"/>
      <c r="C56" s="42">
        <v>3</v>
      </c>
      <c r="D56" s="46" t="s">
        <v>623</v>
      </c>
      <c r="E56" s="30"/>
      <c r="F56" s="29"/>
      <c r="G56" s="29"/>
      <c r="I56" s="29"/>
      <c r="J56" s="29"/>
      <c r="K56" s="29"/>
      <c r="L56" s="29"/>
      <c r="M56" s="29"/>
      <c r="N56" s="29"/>
      <c r="O56" s="29"/>
    </row>
    <row r="57" spans="1:15" s="76" customFormat="1" ht="10.5" customHeight="1">
      <c r="A57" s="29"/>
      <c r="B57" s="29"/>
      <c r="C57" s="42">
        <v>4</v>
      </c>
      <c r="D57" s="46" t="s">
        <v>624</v>
      </c>
      <c r="E57" s="30"/>
      <c r="F57" s="29"/>
      <c r="G57" s="29"/>
      <c r="H57" s="29"/>
      <c r="I57" s="29"/>
      <c r="J57" s="29"/>
      <c r="K57" s="29"/>
      <c r="L57" s="29"/>
      <c r="M57" s="29"/>
      <c r="N57" s="29"/>
      <c r="O57" s="29"/>
    </row>
    <row r="58" spans="1:15" s="76" customFormat="1" ht="10.5" customHeight="1">
      <c r="A58" s="29"/>
      <c r="B58" s="29"/>
      <c r="C58" s="42">
        <v>5</v>
      </c>
      <c r="D58" s="46" t="s">
        <v>625</v>
      </c>
      <c r="E58" s="34"/>
      <c r="F58" s="29"/>
      <c r="G58" s="29"/>
      <c r="H58" s="29"/>
      <c r="I58" s="29"/>
      <c r="J58" s="29"/>
      <c r="K58" s="29"/>
      <c r="L58" s="29"/>
      <c r="M58" s="29"/>
      <c r="N58" s="29"/>
      <c r="O58" s="29"/>
    </row>
    <row r="59" spans="1:15" s="76" customFormat="1" ht="10.5" customHeight="1">
      <c r="A59" s="29"/>
      <c r="B59" s="29"/>
      <c r="C59" s="42">
        <v>6</v>
      </c>
      <c r="D59" s="46" t="s">
        <v>627</v>
      </c>
      <c r="E59" s="30"/>
      <c r="F59" s="29"/>
      <c r="G59" s="29"/>
      <c r="H59" s="29"/>
      <c r="I59" s="29"/>
      <c r="J59" s="29"/>
      <c r="K59" s="29"/>
      <c r="L59" s="29"/>
      <c r="M59" s="29"/>
      <c r="N59" s="29"/>
      <c r="O59" s="29"/>
    </row>
    <row r="60" spans="1:15" s="76" customFormat="1" ht="10.5" customHeight="1">
      <c r="A60" s="29"/>
      <c r="B60" s="29"/>
      <c r="C60" s="42">
        <v>7</v>
      </c>
      <c r="D60" s="46" t="s">
        <v>626</v>
      </c>
      <c r="E60" s="30"/>
      <c r="F60" s="29"/>
      <c r="G60" s="29"/>
      <c r="H60" s="29"/>
      <c r="I60" s="29"/>
      <c r="J60" s="29"/>
      <c r="K60" s="29"/>
      <c r="L60" s="29"/>
      <c r="M60" s="29"/>
      <c r="N60" s="29"/>
      <c r="O60" s="29"/>
    </row>
    <row r="61" spans="1:15" s="76" customFormat="1" ht="10.5" customHeight="1">
      <c r="A61" s="29"/>
      <c r="B61" s="29"/>
      <c r="C61" s="42">
        <v>8</v>
      </c>
      <c r="D61" s="46" t="s">
        <v>867</v>
      </c>
      <c r="E61" s="30"/>
      <c r="F61" s="29"/>
      <c r="G61" s="29"/>
      <c r="H61" s="29"/>
      <c r="I61" s="29"/>
      <c r="J61" s="29"/>
      <c r="K61" s="29"/>
      <c r="L61" s="29"/>
      <c r="M61" s="29"/>
      <c r="N61" s="29"/>
      <c r="O61" s="29"/>
    </row>
    <row r="62" spans="1:15" s="76" customFormat="1" ht="10.5" customHeight="1">
      <c r="A62" s="29"/>
      <c r="B62" s="29"/>
      <c r="C62" s="42">
        <v>9</v>
      </c>
      <c r="D62" s="46" t="s">
        <v>868</v>
      </c>
      <c r="E62" s="30"/>
      <c r="F62" s="29"/>
      <c r="G62" s="29"/>
      <c r="H62" s="29"/>
      <c r="I62" s="29"/>
      <c r="J62" s="29"/>
      <c r="K62" s="29"/>
      <c r="L62" s="29"/>
      <c r="M62" s="29"/>
      <c r="N62" s="29"/>
      <c r="O62" s="29"/>
    </row>
    <row r="63" spans="1:15" s="76" customFormat="1" ht="10.5" customHeight="1">
      <c r="A63" s="29"/>
      <c r="B63" s="29"/>
      <c r="C63" s="42"/>
      <c r="D63" s="44"/>
      <c r="E63" s="30"/>
      <c r="F63" s="29"/>
      <c r="G63" s="29"/>
      <c r="H63" s="29"/>
      <c r="I63" s="29"/>
      <c r="J63" s="29"/>
      <c r="K63" s="29"/>
      <c r="L63" s="29"/>
      <c r="M63" s="29"/>
      <c r="N63" s="29"/>
      <c r="O63" s="29"/>
    </row>
    <row r="64" spans="1:15" s="76" customFormat="1" ht="10.5" customHeight="1">
      <c r="A64" s="29"/>
      <c r="B64" s="29"/>
      <c r="C64" s="34" t="s">
        <v>981</v>
      </c>
      <c r="D64" s="34"/>
      <c r="E64" s="34" t="s">
        <v>670</v>
      </c>
      <c r="F64" s="29" t="s">
        <v>173</v>
      </c>
      <c r="G64" s="29" t="s">
        <v>166</v>
      </c>
      <c r="H64" s="29" t="s">
        <v>11</v>
      </c>
      <c r="I64" s="29" t="s">
        <v>135</v>
      </c>
      <c r="J64" s="29"/>
      <c r="K64" s="29"/>
      <c r="L64" s="29"/>
      <c r="M64" s="29"/>
      <c r="N64" s="29"/>
      <c r="O64" s="29"/>
    </row>
    <row r="65" spans="1:15" s="76" customFormat="1" ht="10.5" customHeight="1">
      <c r="A65" s="29"/>
      <c r="B65" s="29"/>
      <c r="C65" s="42">
        <v>0</v>
      </c>
      <c r="D65" s="46" t="s">
        <v>671</v>
      </c>
      <c r="E65" s="30"/>
      <c r="F65" s="29"/>
      <c r="G65" s="29"/>
      <c r="H65" s="29" t="s">
        <v>19</v>
      </c>
      <c r="I65" s="29"/>
      <c r="J65" s="29"/>
      <c r="K65" s="29"/>
      <c r="L65" s="29"/>
      <c r="M65" s="29"/>
      <c r="N65" s="29"/>
      <c r="O65" s="29"/>
    </row>
    <row r="66" spans="1:15" s="76" customFormat="1" ht="10.5" customHeight="1">
      <c r="A66" s="29"/>
      <c r="B66" s="29"/>
      <c r="C66" s="42">
        <v>1</v>
      </c>
      <c r="D66" s="46" t="s">
        <v>672</v>
      </c>
      <c r="E66" s="30"/>
      <c r="F66" s="29"/>
      <c r="G66" s="29"/>
      <c r="H66" s="29"/>
      <c r="I66" s="29"/>
      <c r="J66" s="29"/>
      <c r="K66" s="29"/>
      <c r="L66" s="29"/>
      <c r="M66" s="29"/>
      <c r="N66" s="29"/>
      <c r="O66" s="29"/>
    </row>
    <row r="67" spans="1:15" s="76" customFormat="1" ht="10.5" customHeight="1">
      <c r="A67" s="29"/>
      <c r="B67" s="29"/>
      <c r="C67" s="42">
        <v>2</v>
      </c>
      <c r="D67" s="46" t="s">
        <v>673</v>
      </c>
      <c r="E67" s="30"/>
      <c r="F67" s="29"/>
      <c r="G67" s="29"/>
      <c r="H67" s="29"/>
      <c r="I67" s="29"/>
      <c r="J67" s="29"/>
      <c r="K67" s="29"/>
      <c r="L67" s="29"/>
      <c r="M67" s="29"/>
      <c r="N67" s="29"/>
      <c r="O67" s="29"/>
    </row>
    <row r="68" spans="1:15" s="76" customFormat="1" ht="10.5" customHeight="1">
      <c r="A68" s="29"/>
      <c r="B68" s="29"/>
      <c r="C68" s="42">
        <v>3</v>
      </c>
      <c r="D68" s="46" t="s">
        <v>674</v>
      </c>
      <c r="E68" s="30"/>
      <c r="F68" s="29"/>
      <c r="G68" s="29"/>
      <c r="I68" s="29"/>
      <c r="J68" s="29"/>
      <c r="K68" s="29"/>
      <c r="L68" s="29"/>
      <c r="M68" s="29"/>
      <c r="N68" s="29"/>
      <c r="O68" s="29"/>
    </row>
    <row r="69" spans="1:15" s="76" customFormat="1" ht="10.5" customHeight="1">
      <c r="A69" s="29"/>
      <c r="B69" s="29"/>
      <c r="C69" s="42">
        <v>4</v>
      </c>
      <c r="D69" s="46" t="s">
        <v>675</v>
      </c>
      <c r="E69" s="30"/>
      <c r="F69" s="29"/>
      <c r="G69" s="29"/>
      <c r="H69" s="29"/>
      <c r="I69" s="29"/>
      <c r="J69" s="29"/>
      <c r="K69" s="29"/>
      <c r="L69" s="29"/>
      <c r="M69" s="29"/>
      <c r="N69" s="29"/>
      <c r="O69" s="29"/>
    </row>
    <row r="70" spans="1:15" s="76" customFormat="1" ht="10.5" customHeight="1">
      <c r="A70" s="29"/>
      <c r="B70" s="29"/>
      <c r="C70" s="42">
        <v>5</v>
      </c>
      <c r="D70" s="46" t="s">
        <v>676</v>
      </c>
      <c r="E70" s="30"/>
      <c r="F70" s="29"/>
      <c r="G70" s="29"/>
      <c r="H70" s="29"/>
      <c r="I70" s="29"/>
      <c r="J70" s="29"/>
      <c r="K70" s="29"/>
      <c r="L70" s="29"/>
      <c r="M70" s="29"/>
      <c r="N70" s="29"/>
      <c r="O70" s="29"/>
    </row>
    <row r="71" spans="1:15" s="76" customFormat="1" ht="10.5" customHeight="1">
      <c r="A71" s="29"/>
      <c r="B71" s="29"/>
      <c r="C71" s="42">
        <v>6</v>
      </c>
      <c r="D71" s="46" t="s">
        <v>904</v>
      </c>
      <c r="E71" s="30"/>
      <c r="F71" s="29"/>
      <c r="G71" s="29"/>
      <c r="H71" s="29"/>
      <c r="I71" s="29"/>
      <c r="J71" s="29"/>
      <c r="K71" s="29"/>
      <c r="L71" s="29"/>
      <c r="M71" s="29"/>
      <c r="N71" s="29"/>
      <c r="O71" s="29"/>
    </row>
    <row r="72" spans="1:15" s="76" customFormat="1" ht="10.5" customHeight="1">
      <c r="A72" s="29"/>
      <c r="B72" s="29"/>
      <c r="C72" s="42">
        <v>7</v>
      </c>
      <c r="D72" s="46" t="s">
        <v>905</v>
      </c>
      <c r="E72" s="30"/>
      <c r="F72" s="29"/>
      <c r="G72" s="29"/>
      <c r="H72" s="29"/>
      <c r="I72" s="29"/>
      <c r="J72" s="29"/>
      <c r="K72" s="29"/>
      <c r="L72" s="29"/>
      <c r="M72" s="29"/>
      <c r="N72" s="29"/>
      <c r="O72" s="29"/>
    </row>
    <row r="73" spans="1:15" s="76" customFormat="1" ht="10.5" customHeight="1">
      <c r="A73" s="29"/>
      <c r="B73" s="29"/>
      <c r="C73" s="42">
        <v>8</v>
      </c>
      <c r="D73" s="46" t="s">
        <v>906</v>
      </c>
      <c r="E73" s="30"/>
      <c r="F73" s="29"/>
      <c r="G73" s="29"/>
      <c r="H73" s="29"/>
      <c r="I73" s="29"/>
      <c r="J73" s="29"/>
      <c r="K73" s="29"/>
      <c r="L73" s="29"/>
      <c r="M73" s="29"/>
      <c r="N73" s="29"/>
      <c r="O73" s="29"/>
    </row>
    <row r="74" spans="1:15" s="76" customFormat="1" ht="10.5" customHeight="1">
      <c r="A74" s="29"/>
      <c r="B74" s="29"/>
      <c r="C74" s="42">
        <v>9</v>
      </c>
      <c r="D74" s="46" t="s">
        <v>907</v>
      </c>
      <c r="E74" s="30"/>
      <c r="F74" s="29"/>
      <c r="G74" s="29"/>
      <c r="H74" s="29"/>
      <c r="I74" s="29"/>
      <c r="J74" s="29"/>
      <c r="K74" s="29"/>
      <c r="L74" s="29"/>
      <c r="M74" s="29"/>
      <c r="N74" s="29"/>
      <c r="O74" s="29"/>
    </row>
    <row r="75" spans="1:15" s="76" customFormat="1" ht="10.5" customHeight="1">
      <c r="A75" s="29"/>
      <c r="B75" s="29"/>
      <c r="C75" s="42"/>
      <c r="D75" s="46"/>
      <c r="E75" s="30"/>
      <c r="F75" s="29"/>
      <c r="G75" s="29"/>
      <c r="H75" s="29"/>
      <c r="I75" s="29"/>
      <c r="J75" s="29"/>
      <c r="K75" s="29"/>
      <c r="L75" s="29"/>
      <c r="M75" s="29"/>
      <c r="N75" s="29"/>
      <c r="O75" s="29"/>
    </row>
    <row r="76" spans="1:15" s="76" customFormat="1" ht="10.5" customHeight="1">
      <c r="A76" s="29"/>
      <c r="B76" s="29"/>
      <c r="C76" s="34" t="s">
        <v>982</v>
      </c>
      <c r="D76" s="34"/>
      <c r="E76" s="34" t="s">
        <v>714</v>
      </c>
      <c r="F76" s="29" t="s">
        <v>173</v>
      </c>
      <c r="G76" s="29" t="s">
        <v>166</v>
      </c>
      <c r="H76" s="29" t="s">
        <v>11</v>
      </c>
      <c r="I76" s="29" t="s">
        <v>135</v>
      </c>
      <c r="J76" s="29"/>
      <c r="K76" s="29"/>
      <c r="L76" s="29"/>
      <c r="M76" s="29"/>
      <c r="N76" s="29"/>
      <c r="O76" s="29"/>
    </row>
    <row r="77" spans="1:15" s="76" customFormat="1" ht="10.5" customHeight="1">
      <c r="A77" s="29"/>
      <c r="B77" s="29"/>
      <c r="C77" s="42">
        <v>0</v>
      </c>
      <c r="D77" s="46" t="s">
        <v>715</v>
      </c>
      <c r="E77" s="30"/>
      <c r="F77" s="29"/>
      <c r="G77" s="29"/>
      <c r="H77" s="29" t="s">
        <v>19</v>
      </c>
      <c r="I77" s="29"/>
      <c r="J77" s="29"/>
      <c r="K77" s="29"/>
      <c r="L77" s="29"/>
      <c r="M77" s="29"/>
      <c r="N77" s="29"/>
      <c r="O77" s="29"/>
    </row>
    <row r="78" spans="1:15" s="76" customFormat="1" ht="10.5" customHeight="1">
      <c r="A78" s="29"/>
      <c r="B78" s="29"/>
      <c r="C78" s="42">
        <v>1</v>
      </c>
      <c r="D78" s="46" t="s">
        <v>716</v>
      </c>
      <c r="E78" s="30"/>
      <c r="F78" s="29"/>
      <c r="G78" s="29"/>
      <c r="H78" s="29"/>
      <c r="I78" s="29"/>
      <c r="J78" s="29"/>
      <c r="K78" s="29"/>
      <c r="L78" s="29"/>
      <c r="M78" s="29"/>
      <c r="N78" s="29"/>
      <c r="O78" s="29"/>
    </row>
    <row r="79" spans="1:15" s="76" customFormat="1" ht="10.5" customHeight="1">
      <c r="A79" s="29"/>
      <c r="B79" s="29"/>
      <c r="C79" s="42">
        <v>2</v>
      </c>
      <c r="D79" s="46" t="s">
        <v>717</v>
      </c>
      <c r="E79" s="30"/>
      <c r="F79" s="29"/>
      <c r="G79" s="29"/>
      <c r="H79" s="29"/>
      <c r="I79" s="29"/>
      <c r="J79" s="29"/>
      <c r="K79" s="29"/>
      <c r="L79" s="29"/>
      <c r="M79" s="29"/>
      <c r="N79" s="29"/>
      <c r="O79" s="29"/>
    </row>
    <row r="80" spans="1:15" s="76" customFormat="1" ht="10.5" customHeight="1">
      <c r="A80" s="29"/>
      <c r="B80" s="29"/>
      <c r="C80" s="42">
        <v>3</v>
      </c>
      <c r="D80" s="46" t="s">
        <v>718</v>
      </c>
      <c r="E80" s="30"/>
      <c r="F80" s="29"/>
      <c r="G80" s="29"/>
      <c r="I80" s="29"/>
      <c r="J80" s="29"/>
      <c r="K80" s="29"/>
      <c r="L80" s="29"/>
      <c r="M80" s="29"/>
      <c r="N80" s="29"/>
      <c r="O80" s="29"/>
    </row>
    <row r="81" spans="1:15" s="76" customFormat="1" ht="10.5" customHeight="1">
      <c r="A81" s="29"/>
      <c r="B81" s="29"/>
      <c r="C81" s="42">
        <v>4</v>
      </c>
      <c r="D81" s="46" t="s">
        <v>719</v>
      </c>
      <c r="E81" s="30"/>
      <c r="F81" s="29"/>
      <c r="G81" s="29"/>
      <c r="H81" s="29"/>
      <c r="I81" s="29"/>
      <c r="J81" s="29"/>
      <c r="K81" s="29"/>
      <c r="L81" s="29"/>
      <c r="M81" s="29"/>
      <c r="N81" s="29"/>
      <c r="O81" s="29"/>
    </row>
    <row r="82" spans="1:15" s="76" customFormat="1" ht="10.5" customHeight="1">
      <c r="A82" s="29"/>
      <c r="B82" s="29"/>
      <c r="C82" s="42">
        <v>5</v>
      </c>
      <c r="D82" s="46" t="s">
        <v>720</v>
      </c>
      <c r="E82" s="30"/>
      <c r="F82" s="29"/>
      <c r="G82" s="29"/>
      <c r="H82" s="29"/>
      <c r="I82" s="29"/>
      <c r="J82" s="29"/>
      <c r="K82" s="29"/>
      <c r="L82" s="29"/>
      <c r="M82" s="29"/>
      <c r="N82" s="29"/>
      <c r="O82" s="29"/>
    </row>
    <row r="83" spans="1:15" s="76" customFormat="1" ht="10.5" customHeight="1">
      <c r="A83" s="29"/>
      <c r="B83" s="29"/>
      <c r="C83" s="42">
        <v>6</v>
      </c>
      <c r="D83" s="46" t="s">
        <v>721</v>
      </c>
      <c r="E83" s="30"/>
      <c r="F83" s="29"/>
      <c r="G83" s="29"/>
      <c r="H83" s="29"/>
      <c r="I83" s="29"/>
      <c r="J83" s="29"/>
      <c r="K83" s="29"/>
      <c r="L83" s="29"/>
      <c r="M83" s="29"/>
      <c r="N83" s="29"/>
      <c r="O83" s="29"/>
    </row>
    <row r="84" spans="1:15" s="76" customFormat="1" ht="10.5" customHeight="1">
      <c r="A84" s="29"/>
      <c r="B84" s="29"/>
      <c r="C84" s="42">
        <v>7</v>
      </c>
      <c r="D84" s="46" t="s">
        <v>722</v>
      </c>
      <c r="E84" s="30"/>
      <c r="F84" s="29"/>
      <c r="G84" s="29"/>
      <c r="H84" s="29"/>
      <c r="I84" s="29"/>
      <c r="J84" s="29"/>
      <c r="K84" s="29"/>
      <c r="L84" s="29"/>
      <c r="M84" s="29"/>
      <c r="N84" s="29"/>
      <c r="O84" s="29"/>
    </row>
    <row r="85" spans="1:15" s="76" customFormat="1" ht="10.5" customHeight="1">
      <c r="A85" s="29"/>
      <c r="B85" s="29"/>
      <c r="C85" s="42">
        <v>8</v>
      </c>
      <c r="D85" s="46" t="s">
        <v>723</v>
      </c>
      <c r="E85" s="30"/>
      <c r="F85" s="29"/>
      <c r="G85" s="29"/>
      <c r="H85" s="29"/>
      <c r="I85" s="29"/>
      <c r="J85" s="29"/>
      <c r="K85" s="29"/>
      <c r="L85" s="29"/>
      <c r="M85" s="29"/>
      <c r="N85" s="29"/>
      <c r="O85" s="29"/>
    </row>
    <row r="86" spans="1:15" s="76" customFormat="1" ht="10.5" customHeight="1">
      <c r="A86" s="29"/>
      <c r="B86" s="29"/>
      <c r="C86" s="42">
        <v>9</v>
      </c>
      <c r="D86" s="46" t="s">
        <v>937</v>
      </c>
      <c r="E86" s="30"/>
      <c r="F86" s="29"/>
      <c r="G86" s="29"/>
      <c r="H86" s="29"/>
      <c r="I86" s="29"/>
      <c r="J86" s="29"/>
      <c r="K86" s="29"/>
      <c r="L86" s="29"/>
      <c r="M86" s="29"/>
      <c r="N86" s="29"/>
      <c r="O86" s="29"/>
    </row>
    <row r="87" spans="1:15" s="76" customFormat="1" ht="10.5" customHeight="1">
      <c r="A87" s="29"/>
      <c r="B87" s="29"/>
      <c r="C87" s="42"/>
      <c r="D87" s="46"/>
      <c r="E87" s="30"/>
      <c r="F87" s="29"/>
      <c r="G87" s="29"/>
      <c r="H87" s="29"/>
      <c r="I87" s="29"/>
      <c r="J87" s="29"/>
      <c r="K87" s="29"/>
      <c r="L87" s="29"/>
      <c r="M87" s="29"/>
      <c r="N87" s="29"/>
      <c r="O87" s="29"/>
    </row>
    <row r="88" spans="1:15" s="76" customFormat="1" ht="10.5" customHeight="1">
      <c r="A88" s="29"/>
      <c r="B88" s="29"/>
      <c r="C88" s="34" t="s">
        <v>983</v>
      </c>
      <c r="D88" s="34"/>
      <c r="E88" s="34" t="s">
        <v>628</v>
      </c>
      <c r="F88" s="29" t="s">
        <v>173</v>
      </c>
      <c r="G88" s="29" t="s">
        <v>166</v>
      </c>
      <c r="H88" s="29" t="s">
        <v>11</v>
      </c>
      <c r="I88" s="29" t="s">
        <v>135</v>
      </c>
      <c r="J88" s="29"/>
      <c r="K88" s="29"/>
      <c r="L88" s="29"/>
      <c r="M88" s="29"/>
      <c r="N88" s="29"/>
      <c r="O88" s="29"/>
    </row>
    <row r="89" spans="1:15" s="76" customFormat="1" ht="10.5" customHeight="1">
      <c r="A89" s="29"/>
      <c r="B89" s="29"/>
      <c r="C89" s="42">
        <v>0</v>
      </c>
      <c r="D89" s="46" t="s">
        <v>629</v>
      </c>
      <c r="E89" s="30"/>
      <c r="F89" s="29"/>
      <c r="G89" s="29"/>
      <c r="H89" s="29" t="s">
        <v>19</v>
      </c>
      <c r="I89" s="29"/>
      <c r="J89" s="29"/>
      <c r="K89" s="29"/>
      <c r="L89" s="29"/>
      <c r="M89" s="29"/>
      <c r="N89" s="29"/>
      <c r="O89" s="29"/>
    </row>
    <row r="90" spans="1:15" s="76" customFormat="1" ht="10.5" customHeight="1">
      <c r="A90" s="29"/>
      <c r="B90" s="29"/>
      <c r="C90" s="42">
        <v>1</v>
      </c>
      <c r="D90" s="46" t="s">
        <v>630</v>
      </c>
      <c r="E90" s="30"/>
      <c r="F90" s="29"/>
      <c r="G90" s="29"/>
      <c r="H90" s="29"/>
      <c r="I90" s="29"/>
      <c r="J90" s="29"/>
      <c r="K90" s="29"/>
      <c r="L90" s="29"/>
      <c r="M90" s="29"/>
      <c r="N90" s="29"/>
      <c r="O90" s="29"/>
    </row>
    <row r="91" spans="1:15" s="76" customFormat="1" ht="10.5" customHeight="1">
      <c r="A91" s="29"/>
      <c r="B91" s="29"/>
      <c r="C91" s="42">
        <v>2</v>
      </c>
      <c r="D91" s="46" t="s">
        <v>631</v>
      </c>
      <c r="E91" s="30"/>
      <c r="F91" s="29"/>
      <c r="G91" s="29"/>
      <c r="H91" s="29"/>
      <c r="I91" s="29"/>
      <c r="J91" s="29"/>
      <c r="K91" s="29"/>
      <c r="L91" s="29"/>
      <c r="M91" s="29"/>
      <c r="N91" s="29"/>
      <c r="O91" s="29"/>
    </row>
    <row r="92" spans="1:15" s="76" customFormat="1" ht="10.5" customHeight="1">
      <c r="A92" s="29"/>
      <c r="B92" s="29"/>
      <c r="C92" s="42">
        <v>3</v>
      </c>
      <c r="D92" s="46" t="s">
        <v>632</v>
      </c>
      <c r="E92" s="30"/>
      <c r="F92" s="29"/>
      <c r="G92" s="29"/>
      <c r="I92" s="29"/>
      <c r="J92" s="29"/>
      <c r="K92" s="29"/>
      <c r="L92" s="29"/>
      <c r="M92" s="29"/>
      <c r="N92" s="29"/>
      <c r="O92" s="29"/>
    </row>
    <row r="93" spans="1:15" s="76" customFormat="1" ht="10.5" customHeight="1">
      <c r="A93" s="29"/>
      <c r="B93" s="29"/>
      <c r="C93" s="42">
        <v>4</v>
      </c>
      <c r="D93" s="46" t="s">
        <v>633</v>
      </c>
      <c r="E93" s="30"/>
      <c r="F93" s="29"/>
      <c r="G93" s="29"/>
      <c r="H93" s="29"/>
      <c r="I93" s="29"/>
      <c r="J93" s="29"/>
      <c r="K93" s="29"/>
      <c r="L93" s="29"/>
      <c r="M93" s="29"/>
      <c r="N93" s="29"/>
      <c r="O93" s="29"/>
    </row>
    <row r="94" spans="1:15" s="76" customFormat="1" ht="10.5" customHeight="1">
      <c r="A94" s="29"/>
      <c r="B94" s="29"/>
      <c r="C94" s="42">
        <v>5</v>
      </c>
      <c r="D94" s="46" t="s">
        <v>869</v>
      </c>
      <c r="E94" s="30"/>
      <c r="F94" s="29"/>
      <c r="G94" s="29"/>
      <c r="H94" s="29"/>
      <c r="I94" s="29"/>
      <c r="J94" s="29"/>
      <c r="K94" s="29"/>
      <c r="L94" s="29"/>
      <c r="M94" s="29"/>
      <c r="N94" s="29"/>
      <c r="O94" s="29"/>
    </row>
    <row r="95" spans="1:15" s="76" customFormat="1" ht="10.5" customHeight="1">
      <c r="A95" s="29"/>
      <c r="B95" s="29"/>
      <c r="C95" s="42">
        <v>6</v>
      </c>
      <c r="D95" s="46" t="s">
        <v>870</v>
      </c>
      <c r="E95" s="30"/>
      <c r="F95" s="29"/>
      <c r="G95" s="29"/>
      <c r="H95" s="29"/>
      <c r="I95" s="29"/>
      <c r="J95" s="29"/>
      <c r="K95" s="29"/>
      <c r="L95" s="29"/>
      <c r="M95" s="29"/>
      <c r="N95" s="29"/>
      <c r="O95" s="29"/>
    </row>
    <row r="96" spans="1:15" s="76" customFormat="1" ht="10.5" customHeight="1">
      <c r="A96" s="29"/>
      <c r="B96" s="29"/>
      <c r="C96" s="42">
        <v>7</v>
      </c>
      <c r="D96" s="46" t="s">
        <v>871</v>
      </c>
      <c r="E96" s="30"/>
      <c r="F96" s="29"/>
      <c r="G96" s="29"/>
      <c r="H96" s="29"/>
      <c r="I96" s="29"/>
      <c r="J96" s="29"/>
      <c r="K96" s="29"/>
      <c r="L96" s="29"/>
      <c r="M96" s="29"/>
      <c r="N96" s="29"/>
      <c r="O96" s="29"/>
    </row>
    <row r="97" spans="1:15" s="76" customFormat="1" ht="10.5" customHeight="1">
      <c r="A97" s="29"/>
      <c r="B97" s="29"/>
      <c r="C97" s="42">
        <v>8</v>
      </c>
      <c r="D97" s="46" t="s">
        <v>872</v>
      </c>
      <c r="E97" s="30"/>
      <c r="F97" s="29"/>
      <c r="G97" s="29"/>
      <c r="H97" s="29"/>
      <c r="I97" s="29"/>
      <c r="J97" s="29"/>
      <c r="K97" s="29"/>
      <c r="L97" s="29"/>
      <c r="M97" s="29"/>
      <c r="N97" s="29"/>
      <c r="O97" s="29"/>
    </row>
    <row r="98" spans="1:15" s="76" customFormat="1" ht="10.5" customHeight="1">
      <c r="A98" s="29"/>
      <c r="B98" s="29"/>
      <c r="C98" s="42">
        <v>9</v>
      </c>
      <c r="D98" s="46" t="s">
        <v>873</v>
      </c>
      <c r="E98" s="30"/>
      <c r="F98" s="29"/>
      <c r="G98" s="29"/>
      <c r="H98" s="29"/>
      <c r="I98" s="29"/>
      <c r="J98" s="29"/>
      <c r="K98" s="29"/>
      <c r="L98" s="29"/>
      <c r="M98" s="29"/>
      <c r="N98" s="29"/>
      <c r="O98" s="29"/>
    </row>
    <row r="99" spans="1:15" s="76" customFormat="1" ht="10.5" customHeight="1">
      <c r="A99" s="29"/>
      <c r="B99" s="29"/>
      <c r="C99" s="42"/>
      <c r="D99" s="46"/>
      <c r="E99" s="30"/>
      <c r="F99" s="29"/>
      <c r="G99" s="29"/>
      <c r="H99" s="29"/>
      <c r="I99" s="29"/>
      <c r="J99" s="29"/>
      <c r="K99" s="29"/>
      <c r="L99" s="29"/>
      <c r="M99" s="29"/>
      <c r="N99" s="29"/>
      <c r="O99" s="29"/>
    </row>
    <row r="100" spans="1:15" s="76" customFormat="1" ht="10.5" customHeight="1">
      <c r="A100" s="29"/>
      <c r="B100" s="29"/>
      <c r="C100" s="34" t="s">
        <v>984</v>
      </c>
      <c r="D100" s="34"/>
      <c r="E100" s="34" t="s">
        <v>652</v>
      </c>
      <c r="F100" s="29" t="s">
        <v>173</v>
      </c>
      <c r="G100" s="29" t="s">
        <v>166</v>
      </c>
      <c r="H100" s="29" t="s">
        <v>11</v>
      </c>
      <c r="I100" s="29" t="s">
        <v>135</v>
      </c>
      <c r="J100" s="29"/>
      <c r="K100" s="29"/>
      <c r="L100" s="29"/>
      <c r="M100" s="29"/>
      <c r="N100" s="29"/>
      <c r="O100" s="29"/>
    </row>
    <row r="101" spans="1:15" s="76" customFormat="1" ht="10.5" customHeight="1">
      <c r="A101" s="29"/>
      <c r="B101" s="29"/>
      <c r="C101" s="42">
        <v>0</v>
      </c>
      <c r="D101" s="46" t="s">
        <v>653</v>
      </c>
      <c r="E101" s="30"/>
      <c r="F101" s="29"/>
      <c r="G101" s="29"/>
      <c r="H101" s="29" t="s">
        <v>19</v>
      </c>
      <c r="I101" s="29"/>
      <c r="J101" s="29"/>
      <c r="K101" s="29"/>
      <c r="L101" s="29"/>
      <c r="M101" s="29"/>
      <c r="N101" s="29"/>
      <c r="O101" s="29"/>
    </row>
    <row r="102" spans="1:15" s="76" customFormat="1" ht="10.5" customHeight="1">
      <c r="A102" s="29"/>
      <c r="B102" s="29"/>
      <c r="C102" s="42">
        <v>1</v>
      </c>
      <c r="D102" s="46" t="s">
        <v>654</v>
      </c>
      <c r="E102" s="30"/>
      <c r="F102" s="29"/>
      <c r="G102" s="29"/>
      <c r="H102" s="29"/>
      <c r="I102" s="29"/>
      <c r="J102" s="29"/>
      <c r="K102" s="29"/>
      <c r="L102" s="29"/>
      <c r="M102" s="29"/>
      <c r="N102" s="29"/>
      <c r="O102" s="29"/>
    </row>
    <row r="103" spans="1:15" s="76" customFormat="1" ht="10.5" customHeight="1">
      <c r="A103" s="29"/>
      <c r="B103" s="29"/>
      <c r="C103" s="42">
        <v>2</v>
      </c>
      <c r="D103" s="46" t="s">
        <v>655</v>
      </c>
      <c r="E103" s="30"/>
      <c r="F103" s="29"/>
      <c r="G103" s="29"/>
      <c r="H103" s="29"/>
      <c r="I103" s="29"/>
      <c r="J103" s="29"/>
      <c r="K103" s="29"/>
      <c r="L103" s="29"/>
      <c r="M103" s="29"/>
      <c r="N103" s="29"/>
      <c r="O103" s="29"/>
    </row>
    <row r="104" spans="1:15" s="76" customFormat="1" ht="10.5" customHeight="1">
      <c r="A104" s="29"/>
      <c r="B104" s="29"/>
      <c r="C104" s="42">
        <v>3</v>
      </c>
      <c r="D104" s="46" t="s">
        <v>656</v>
      </c>
      <c r="E104" s="30"/>
      <c r="F104" s="29"/>
      <c r="G104" s="29"/>
      <c r="I104" s="29"/>
      <c r="J104" s="29"/>
      <c r="K104" s="29"/>
      <c r="L104" s="29"/>
      <c r="M104" s="29"/>
      <c r="N104" s="29"/>
      <c r="O104" s="29"/>
    </row>
    <row r="105" spans="1:15" s="76" customFormat="1" ht="10.5" customHeight="1">
      <c r="A105" s="29"/>
      <c r="B105" s="29"/>
      <c r="C105" s="42">
        <v>4</v>
      </c>
      <c r="D105" s="46" t="s">
        <v>657</v>
      </c>
      <c r="E105" s="30"/>
      <c r="F105" s="29"/>
      <c r="G105" s="29"/>
      <c r="H105" s="29"/>
      <c r="I105" s="29"/>
      <c r="J105" s="29"/>
      <c r="K105" s="29"/>
      <c r="L105" s="29"/>
      <c r="M105" s="29"/>
      <c r="N105" s="29"/>
      <c r="O105" s="29"/>
    </row>
    <row r="106" spans="1:15" s="76" customFormat="1" ht="10.5" customHeight="1">
      <c r="A106" s="29"/>
      <c r="B106" s="29"/>
      <c r="C106" s="42">
        <v>5</v>
      </c>
      <c r="D106" s="46" t="s">
        <v>889</v>
      </c>
      <c r="E106" s="30"/>
      <c r="F106" s="29"/>
      <c r="G106" s="29"/>
      <c r="H106" s="29"/>
      <c r="I106" s="29"/>
      <c r="J106" s="29"/>
      <c r="K106" s="29"/>
      <c r="L106" s="29"/>
      <c r="M106" s="29"/>
      <c r="N106" s="29"/>
      <c r="O106" s="29"/>
    </row>
    <row r="107" spans="1:15" s="76" customFormat="1" ht="10.5" customHeight="1">
      <c r="A107" s="29"/>
      <c r="B107" s="29"/>
      <c r="C107" s="42">
        <v>6</v>
      </c>
      <c r="D107" s="46" t="s">
        <v>890</v>
      </c>
      <c r="E107" s="30"/>
      <c r="F107" s="29"/>
      <c r="G107" s="29"/>
      <c r="H107" s="29"/>
      <c r="I107" s="29"/>
      <c r="J107" s="29"/>
      <c r="K107" s="29"/>
      <c r="L107" s="29"/>
      <c r="M107" s="29"/>
      <c r="N107" s="29"/>
      <c r="O107" s="29"/>
    </row>
    <row r="108" spans="1:15" s="76" customFormat="1" ht="10.5" customHeight="1">
      <c r="A108" s="29"/>
      <c r="B108" s="29"/>
      <c r="C108" s="42">
        <v>7</v>
      </c>
      <c r="D108" s="46" t="s">
        <v>891</v>
      </c>
      <c r="E108" s="30"/>
      <c r="F108" s="29"/>
      <c r="G108" s="29"/>
      <c r="H108" s="29"/>
      <c r="I108" s="29"/>
      <c r="J108" s="29"/>
      <c r="K108" s="29"/>
      <c r="L108" s="29"/>
      <c r="M108" s="29"/>
      <c r="N108" s="29"/>
      <c r="O108" s="29"/>
    </row>
    <row r="109" spans="1:15" s="76" customFormat="1" ht="10.5" customHeight="1">
      <c r="A109" s="29"/>
      <c r="B109" s="29"/>
      <c r="C109" s="42">
        <v>8</v>
      </c>
      <c r="D109" s="46" t="s">
        <v>892</v>
      </c>
      <c r="E109" s="30"/>
      <c r="F109" s="29"/>
      <c r="G109" s="29"/>
      <c r="H109" s="29"/>
      <c r="I109" s="29"/>
      <c r="J109" s="29"/>
      <c r="K109" s="29"/>
      <c r="L109" s="29"/>
      <c r="M109" s="29"/>
      <c r="N109" s="29"/>
      <c r="O109" s="29"/>
    </row>
    <row r="110" spans="1:15" s="76" customFormat="1" ht="10.5" customHeight="1">
      <c r="A110" s="29"/>
      <c r="B110" s="29"/>
      <c r="C110" s="42">
        <v>9</v>
      </c>
      <c r="D110" s="46" t="s">
        <v>893</v>
      </c>
      <c r="E110" s="30"/>
      <c r="F110" s="29"/>
      <c r="G110" s="29"/>
      <c r="H110" s="29"/>
      <c r="I110" s="29"/>
      <c r="J110" s="29"/>
      <c r="K110" s="29"/>
      <c r="L110" s="29"/>
      <c r="M110" s="29"/>
      <c r="N110" s="29"/>
      <c r="O110" s="29"/>
    </row>
    <row r="111" spans="1:15" s="76" customFormat="1" ht="10.5" customHeight="1">
      <c r="A111" s="29"/>
      <c r="B111" s="29"/>
      <c r="C111" s="42"/>
      <c r="D111" s="46"/>
      <c r="E111" s="30"/>
      <c r="F111" s="29"/>
      <c r="G111" s="29"/>
      <c r="H111" s="29"/>
      <c r="I111" s="29"/>
      <c r="J111" s="29"/>
      <c r="K111" s="29"/>
      <c r="L111" s="29"/>
      <c r="M111" s="29"/>
      <c r="N111" s="29"/>
      <c r="O111" s="29"/>
    </row>
    <row r="112" spans="1:15" s="76" customFormat="1" ht="10.5" customHeight="1">
      <c r="A112" s="29"/>
      <c r="B112" s="29"/>
      <c r="C112" s="34" t="s">
        <v>985</v>
      </c>
      <c r="D112" s="34"/>
      <c r="E112" s="34" t="s">
        <v>683</v>
      </c>
      <c r="F112" s="29" t="s">
        <v>173</v>
      </c>
      <c r="G112" s="29" t="s">
        <v>166</v>
      </c>
      <c r="H112" s="29" t="s">
        <v>11</v>
      </c>
      <c r="I112" s="29" t="s">
        <v>135</v>
      </c>
      <c r="J112" s="29"/>
      <c r="K112" s="29"/>
      <c r="L112" s="29"/>
      <c r="M112" s="29"/>
      <c r="N112" s="29"/>
      <c r="O112" s="29"/>
    </row>
    <row r="113" spans="1:15" s="76" customFormat="1" ht="10.5" customHeight="1">
      <c r="A113" s="29"/>
      <c r="B113" s="29"/>
      <c r="C113" s="42">
        <v>0</v>
      </c>
      <c r="D113" s="46" t="s">
        <v>684</v>
      </c>
      <c r="E113" s="30"/>
      <c r="F113" s="29"/>
      <c r="G113" s="29"/>
      <c r="H113" s="29" t="s">
        <v>19</v>
      </c>
      <c r="I113" s="29"/>
      <c r="J113" s="29"/>
      <c r="K113" s="29"/>
      <c r="L113" s="29"/>
      <c r="M113" s="29"/>
      <c r="N113" s="29"/>
      <c r="O113" s="29"/>
    </row>
    <row r="114" spans="1:15" s="76" customFormat="1" ht="10.5" customHeight="1">
      <c r="A114" s="29"/>
      <c r="B114" s="29"/>
      <c r="C114" s="42">
        <v>1</v>
      </c>
      <c r="D114" s="46" t="s">
        <v>685</v>
      </c>
      <c r="E114" s="30"/>
      <c r="F114" s="29"/>
      <c r="G114" s="29"/>
      <c r="H114" s="29"/>
      <c r="I114" s="29"/>
      <c r="J114" s="29"/>
      <c r="K114" s="29"/>
      <c r="L114" s="29"/>
      <c r="M114" s="29"/>
      <c r="N114" s="29"/>
      <c r="O114" s="29"/>
    </row>
    <row r="115" spans="1:15" s="76" customFormat="1" ht="10.5" customHeight="1">
      <c r="A115" s="29"/>
      <c r="B115" s="29"/>
      <c r="C115" s="42">
        <v>2</v>
      </c>
      <c r="D115" s="46" t="s">
        <v>686</v>
      </c>
      <c r="E115" s="30"/>
      <c r="F115" s="29"/>
      <c r="G115" s="29"/>
      <c r="H115" s="29"/>
      <c r="I115" s="29"/>
      <c r="J115" s="29"/>
      <c r="K115" s="29"/>
      <c r="L115" s="29"/>
      <c r="M115" s="29"/>
      <c r="N115" s="29"/>
      <c r="O115" s="29"/>
    </row>
    <row r="116" spans="1:15" s="76" customFormat="1" ht="10.5" customHeight="1">
      <c r="A116" s="29"/>
      <c r="B116" s="29"/>
      <c r="C116" s="42">
        <v>3</v>
      </c>
      <c r="D116" s="46" t="s">
        <v>687</v>
      </c>
      <c r="E116" s="30"/>
      <c r="F116" s="29"/>
      <c r="G116" s="29"/>
      <c r="I116" s="29"/>
      <c r="J116" s="29"/>
      <c r="K116" s="29"/>
      <c r="L116" s="29"/>
      <c r="M116" s="29"/>
      <c r="N116" s="29"/>
      <c r="O116" s="29"/>
    </row>
    <row r="117" spans="1:15" s="76" customFormat="1" ht="10.5" customHeight="1">
      <c r="A117" s="29"/>
      <c r="B117" s="29"/>
      <c r="C117" s="42">
        <v>4</v>
      </c>
      <c r="D117" s="46" t="s">
        <v>688</v>
      </c>
      <c r="E117" s="30"/>
      <c r="F117" s="29"/>
      <c r="G117" s="29"/>
      <c r="H117" s="29"/>
      <c r="I117" s="29"/>
      <c r="J117" s="29"/>
      <c r="K117" s="29"/>
      <c r="L117" s="29"/>
      <c r="M117" s="29"/>
      <c r="N117" s="29"/>
      <c r="O117" s="29"/>
    </row>
    <row r="118" spans="1:15" s="76" customFormat="1" ht="10.5" customHeight="1">
      <c r="A118" s="29"/>
      <c r="B118" s="29"/>
      <c r="C118" s="42">
        <v>5</v>
      </c>
      <c r="D118" s="46" t="s">
        <v>689</v>
      </c>
      <c r="E118" s="30"/>
      <c r="F118" s="29"/>
      <c r="G118" s="29"/>
      <c r="H118" s="29"/>
      <c r="I118" s="29"/>
      <c r="J118" s="29"/>
      <c r="K118" s="29"/>
      <c r="L118" s="29"/>
      <c r="M118" s="29"/>
      <c r="N118" s="29"/>
      <c r="O118" s="29"/>
    </row>
    <row r="119" spans="1:15" s="76" customFormat="1" ht="10.5" customHeight="1">
      <c r="A119" s="29"/>
      <c r="B119" s="29"/>
      <c r="C119" s="42">
        <v>6</v>
      </c>
      <c r="D119" s="46" t="s">
        <v>913</v>
      </c>
      <c r="E119" s="30"/>
      <c r="F119" s="29"/>
      <c r="G119" s="29"/>
      <c r="H119" s="29"/>
      <c r="I119" s="29"/>
      <c r="J119" s="29"/>
      <c r="K119" s="29"/>
      <c r="L119" s="29"/>
      <c r="M119" s="29"/>
      <c r="N119" s="29"/>
      <c r="O119" s="29"/>
    </row>
    <row r="120" spans="1:15" s="76" customFormat="1" ht="10.5" customHeight="1">
      <c r="A120" s="29"/>
      <c r="B120" s="29"/>
      <c r="C120" s="42">
        <v>7</v>
      </c>
      <c r="D120" s="46" t="s">
        <v>914</v>
      </c>
      <c r="E120" s="30"/>
      <c r="F120" s="29"/>
      <c r="G120" s="29"/>
      <c r="H120" s="29"/>
      <c r="I120" s="29"/>
      <c r="J120" s="29"/>
      <c r="K120" s="29"/>
      <c r="L120" s="29"/>
      <c r="M120" s="29"/>
      <c r="N120" s="29"/>
      <c r="O120" s="29"/>
    </row>
    <row r="121" spans="1:15" s="76" customFormat="1" ht="10.5" customHeight="1">
      <c r="A121" s="29"/>
      <c r="B121" s="29"/>
      <c r="C121" s="42">
        <v>8</v>
      </c>
      <c r="D121" s="46" t="s">
        <v>915</v>
      </c>
      <c r="E121" s="30"/>
      <c r="F121" s="29"/>
      <c r="G121" s="29"/>
      <c r="H121" s="29"/>
      <c r="I121" s="29"/>
      <c r="J121" s="29"/>
      <c r="K121" s="29"/>
      <c r="L121" s="29"/>
      <c r="M121" s="29"/>
      <c r="N121" s="29"/>
      <c r="O121" s="29"/>
    </row>
    <row r="122" spans="1:15" s="76" customFormat="1" ht="10.5" customHeight="1">
      <c r="A122" s="29"/>
      <c r="B122" s="29"/>
      <c r="C122" s="42">
        <v>9</v>
      </c>
      <c r="D122" s="46" t="s">
        <v>916</v>
      </c>
      <c r="E122" s="30"/>
      <c r="F122" s="29"/>
      <c r="G122" s="29"/>
      <c r="H122" s="29"/>
      <c r="I122" s="29"/>
      <c r="J122" s="29"/>
      <c r="K122" s="29"/>
      <c r="L122" s="29"/>
      <c r="M122" s="29"/>
      <c r="N122" s="29"/>
      <c r="O122" s="29"/>
    </row>
    <row r="123" spans="1:15" s="76" customFormat="1" ht="10.5" customHeight="1">
      <c r="A123" s="29"/>
      <c r="B123" s="29"/>
      <c r="C123" s="42"/>
      <c r="D123" s="46"/>
      <c r="E123" s="30"/>
      <c r="F123" s="29"/>
      <c r="G123" s="29"/>
      <c r="H123" s="29"/>
      <c r="I123" s="29"/>
      <c r="J123" s="29"/>
      <c r="K123" s="29"/>
      <c r="L123" s="29"/>
      <c r="M123" s="29"/>
      <c r="N123" s="29"/>
      <c r="O123" s="29"/>
    </row>
    <row r="124" spans="1:15" s="76" customFormat="1" ht="10.5" customHeight="1">
      <c r="A124" s="29"/>
      <c r="B124" s="29"/>
      <c r="C124" s="34" t="s">
        <v>986</v>
      </c>
      <c r="D124" s="34"/>
      <c r="E124" s="34" t="s">
        <v>724</v>
      </c>
      <c r="F124" s="29" t="s">
        <v>173</v>
      </c>
      <c r="G124" s="29" t="s">
        <v>166</v>
      </c>
      <c r="H124" s="29" t="s">
        <v>11</v>
      </c>
      <c r="I124" s="29" t="s">
        <v>135</v>
      </c>
      <c r="J124" s="29"/>
      <c r="K124" s="29"/>
      <c r="L124" s="29"/>
      <c r="M124" s="29"/>
      <c r="N124" s="29"/>
      <c r="O124" s="29"/>
    </row>
    <row r="125" spans="1:15" s="76" customFormat="1" ht="10.5" customHeight="1">
      <c r="A125" s="29"/>
      <c r="B125" s="29"/>
      <c r="C125" s="42">
        <v>0</v>
      </c>
      <c r="D125" s="46" t="s">
        <v>725</v>
      </c>
      <c r="E125" s="30"/>
      <c r="F125" s="29"/>
      <c r="G125" s="29"/>
      <c r="H125" s="29" t="s">
        <v>19</v>
      </c>
      <c r="I125" s="29"/>
      <c r="J125" s="29"/>
      <c r="K125" s="29"/>
      <c r="L125" s="29"/>
      <c r="M125" s="29"/>
      <c r="N125" s="29"/>
      <c r="O125" s="29"/>
    </row>
    <row r="126" spans="1:15" s="76" customFormat="1" ht="10.5" customHeight="1">
      <c r="A126" s="29"/>
      <c r="B126" s="29"/>
      <c r="C126" s="42">
        <v>1</v>
      </c>
      <c r="D126" s="46" t="s">
        <v>726</v>
      </c>
      <c r="E126" s="30"/>
      <c r="F126" s="29"/>
      <c r="G126" s="29"/>
      <c r="H126" s="29"/>
      <c r="I126" s="29"/>
      <c r="J126" s="29"/>
      <c r="K126" s="29"/>
      <c r="L126" s="29"/>
      <c r="M126" s="29"/>
      <c r="N126" s="29"/>
      <c r="O126" s="29"/>
    </row>
    <row r="127" spans="1:15" s="76" customFormat="1" ht="10.5" customHeight="1">
      <c r="A127" s="29"/>
      <c r="B127" s="29"/>
      <c r="C127" s="42">
        <v>2</v>
      </c>
      <c r="D127" s="46" t="s">
        <v>727</v>
      </c>
      <c r="E127" s="30"/>
      <c r="F127" s="29"/>
      <c r="G127" s="29"/>
      <c r="H127" s="29"/>
      <c r="I127" s="29"/>
      <c r="J127" s="29"/>
      <c r="K127" s="29"/>
      <c r="L127" s="29"/>
      <c r="M127" s="29"/>
      <c r="N127" s="29"/>
      <c r="O127" s="29"/>
    </row>
    <row r="128" spans="1:15" s="76" customFormat="1" ht="10.5" customHeight="1">
      <c r="A128" s="29"/>
      <c r="B128" s="29"/>
      <c r="C128" s="42">
        <v>3</v>
      </c>
      <c r="D128" s="46" t="s">
        <v>728</v>
      </c>
      <c r="E128" s="30"/>
      <c r="F128" s="29"/>
      <c r="G128" s="29"/>
      <c r="I128" s="29"/>
      <c r="J128" s="29"/>
      <c r="K128" s="29"/>
      <c r="L128" s="29"/>
      <c r="M128" s="29"/>
      <c r="N128" s="29"/>
      <c r="O128" s="29"/>
    </row>
    <row r="129" spans="1:15" s="76" customFormat="1" ht="10.5" customHeight="1">
      <c r="A129" s="29"/>
      <c r="B129" s="29"/>
      <c r="C129" s="42">
        <v>4</v>
      </c>
      <c r="D129" s="46" t="s">
        <v>729</v>
      </c>
      <c r="E129" s="30"/>
      <c r="F129" s="29"/>
      <c r="G129" s="29"/>
      <c r="H129" s="29"/>
      <c r="I129" s="29"/>
      <c r="J129" s="29"/>
      <c r="K129" s="29"/>
      <c r="L129" s="29"/>
      <c r="M129" s="29"/>
      <c r="N129" s="29"/>
      <c r="O129" s="29"/>
    </row>
    <row r="130" spans="1:15" s="76" customFormat="1" ht="10.5" customHeight="1">
      <c r="A130" s="29"/>
      <c r="B130" s="29"/>
      <c r="C130" s="42">
        <v>5</v>
      </c>
      <c r="D130" s="46" t="s">
        <v>730</v>
      </c>
      <c r="E130" s="30"/>
      <c r="F130" s="29"/>
      <c r="G130" s="29"/>
      <c r="H130" s="29"/>
      <c r="I130" s="29"/>
      <c r="J130" s="29"/>
      <c r="K130" s="29"/>
      <c r="L130" s="29"/>
      <c r="M130" s="29"/>
      <c r="N130" s="29"/>
      <c r="O130" s="29"/>
    </row>
    <row r="131" spans="1:15" s="76" customFormat="1" ht="10.5" customHeight="1">
      <c r="A131" s="29"/>
      <c r="B131" s="29"/>
      <c r="C131" s="42">
        <v>6</v>
      </c>
      <c r="D131" s="46" t="s">
        <v>731</v>
      </c>
      <c r="E131" s="30"/>
      <c r="F131" s="29"/>
      <c r="G131" s="29"/>
      <c r="H131" s="29"/>
      <c r="I131" s="29"/>
      <c r="J131" s="29"/>
      <c r="K131" s="29"/>
      <c r="L131" s="29"/>
      <c r="M131" s="29"/>
      <c r="N131" s="29"/>
      <c r="O131" s="29"/>
    </row>
    <row r="132" spans="1:15" s="76" customFormat="1" ht="10.5" customHeight="1">
      <c r="A132" s="29"/>
      <c r="B132" s="29"/>
      <c r="C132" s="42">
        <v>7</v>
      </c>
      <c r="D132" s="46" t="s">
        <v>732</v>
      </c>
      <c r="E132" s="30"/>
      <c r="F132" s="29"/>
      <c r="G132" s="29"/>
      <c r="H132" s="29"/>
      <c r="I132" s="29"/>
      <c r="J132" s="29"/>
      <c r="K132" s="29"/>
      <c r="L132" s="29"/>
      <c r="M132" s="29"/>
      <c r="N132" s="29"/>
      <c r="O132" s="29"/>
    </row>
    <row r="133" spans="1:15" s="76" customFormat="1" ht="10.5" customHeight="1">
      <c r="A133" s="29"/>
      <c r="B133" s="29"/>
      <c r="C133" s="42">
        <v>8</v>
      </c>
      <c r="D133" s="46" t="s">
        <v>938</v>
      </c>
      <c r="E133" s="30"/>
      <c r="F133" s="29"/>
      <c r="G133" s="29"/>
      <c r="H133" s="29"/>
      <c r="I133" s="29"/>
      <c r="J133" s="29"/>
      <c r="K133" s="29"/>
      <c r="L133" s="29"/>
      <c r="M133" s="29"/>
      <c r="N133" s="29"/>
      <c r="O133" s="29"/>
    </row>
    <row r="134" spans="1:15" s="76" customFormat="1" ht="10.5" customHeight="1">
      <c r="A134" s="29"/>
      <c r="B134" s="29"/>
      <c r="C134" s="42">
        <v>9</v>
      </c>
      <c r="D134" s="46" t="s">
        <v>939</v>
      </c>
      <c r="E134" s="30"/>
      <c r="F134" s="29"/>
      <c r="G134" s="29"/>
      <c r="H134" s="29"/>
      <c r="I134" s="29"/>
      <c r="J134" s="29"/>
      <c r="K134" s="29"/>
      <c r="L134" s="29"/>
      <c r="M134" s="29"/>
      <c r="N134" s="29"/>
      <c r="O134" s="29"/>
    </row>
    <row r="135" spans="1:15" s="76" customFormat="1" ht="10.5" customHeight="1">
      <c r="A135" s="29"/>
      <c r="B135" s="29"/>
      <c r="C135" s="42"/>
      <c r="D135" s="46"/>
      <c r="E135" s="30"/>
      <c r="F135" s="29"/>
      <c r="G135" s="29"/>
      <c r="H135" s="29"/>
      <c r="I135" s="29"/>
      <c r="J135" s="29"/>
      <c r="K135" s="29"/>
      <c r="L135" s="29"/>
      <c r="M135" s="29"/>
      <c r="N135" s="29"/>
      <c r="O135" s="29"/>
    </row>
    <row r="136" spans="1:15" s="76" customFormat="1" ht="10.5" customHeight="1">
      <c r="A136" s="29"/>
      <c r="B136" s="29"/>
      <c r="C136" s="34" t="s">
        <v>987</v>
      </c>
      <c r="D136" s="34"/>
      <c r="E136" s="34" t="s">
        <v>634</v>
      </c>
      <c r="F136" s="29" t="s">
        <v>173</v>
      </c>
      <c r="G136" s="29" t="s">
        <v>166</v>
      </c>
      <c r="H136" s="29" t="s">
        <v>11</v>
      </c>
      <c r="I136" s="29" t="s">
        <v>135</v>
      </c>
      <c r="J136" s="29"/>
      <c r="K136" s="29"/>
      <c r="L136" s="29"/>
      <c r="M136" s="29"/>
      <c r="N136" s="29"/>
      <c r="O136" s="29"/>
    </row>
    <row r="137" spans="1:15" s="76" customFormat="1" ht="10.5" customHeight="1">
      <c r="A137" s="29"/>
      <c r="B137" s="29"/>
      <c r="C137" s="42">
        <v>0</v>
      </c>
      <c r="D137" s="46" t="s">
        <v>635</v>
      </c>
      <c r="E137" s="30"/>
      <c r="F137" s="29"/>
      <c r="G137" s="29"/>
      <c r="H137" s="29" t="s">
        <v>19</v>
      </c>
      <c r="I137" s="29"/>
      <c r="J137" s="29"/>
      <c r="K137" s="29"/>
      <c r="L137" s="29"/>
      <c r="M137" s="29"/>
      <c r="N137" s="29"/>
      <c r="O137" s="29"/>
    </row>
    <row r="138" spans="1:15" s="76" customFormat="1" ht="10.5" customHeight="1">
      <c r="A138" s="29"/>
      <c r="B138" s="29"/>
      <c r="C138" s="42">
        <v>1</v>
      </c>
      <c r="D138" s="46" t="s">
        <v>636</v>
      </c>
      <c r="E138" s="30"/>
      <c r="F138" s="29"/>
      <c r="G138" s="29"/>
      <c r="H138" s="29"/>
      <c r="I138" s="29"/>
      <c r="J138" s="29"/>
      <c r="K138" s="29"/>
      <c r="L138" s="29"/>
      <c r="M138" s="29"/>
      <c r="N138" s="29"/>
      <c r="O138" s="29"/>
    </row>
    <row r="139" spans="1:15" s="76" customFormat="1" ht="10.5" customHeight="1">
      <c r="A139" s="29"/>
      <c r="B139" s="29"/>
      <c r="C139" s="42">
        <v>2</v>
      </c>
      <c r="D139" s="46" t="s">
        <v>637</v>
      </c>
      <c r="E139" s="30"/>
      <c r="F139" s="29"/>
      <c r="G139" s="29"/>
      <c r="H139" s="29"/>
      <c r="I139" s="29"/>
      <c r="J139" s="29"/>
      <c r="K139" s="29"/>
      <c r="L139" s="29"/>
      <c r="M139" s="29"/>
      <c r="N139" s="29"/>
      <c r="O139" s="29"/>
    </row>
    <row r="140" spans="1:15" s="76" customFormat="1" ht="10.5" customHeight="1">
      <c r="A140" s="29"/>
      <c r="B140" s="29"/>
      <c r="C140" s="42">
        <v>3</v>
      </c>
      <c r="D140" s="46" t="s">
        <v>638</v>
      </c>
      <c r="E140" s="30"/>
      <c r="F140" s="29"/>
      <c r="G140" s="29"/>
      <c r="I140" s="29"/>
      <c r="J140" s="29"/>
      <c r="K140" s="29"/>
      <c r="L140" s="29"/>
      <c r="M140" s="29"/>
      <c r="N140" s="29"/>
      <c r="O140" s="29"/>
    </row>
    <row r="141" spans="1:15" s="76" customFormat="1" ht="10.5" customHeight="1">
      <c r="A141" s="29"/>
      <c r="B141" s="29"/>
      <c r="C141" s="42">
        <v>4</v>
      </c>
      <c r="D141" s="46" t="s">
        <v>639</v>
      </c>
      <c r="E141" s="30"/>
      <c r="F141" s="29"/>
      <c r="G141" s="29"/>
      <c r="H141" s="29"/>
      <c r="I141" s="29"/>
      <c r="J141" s="29"/>
      <c r="K141" s="29"/>
      <c r="L141" s="29"/>
      <c r="M141" s="29"/>
      <c r="N141" s="29"/>
      <c r="O141" s="29"/>
    </row>
    <row r="142" spans="1:15" s="76" customFormat="1" ht="10.5" customHeight="1">
      <c r="A142" s="29"/>
      <c r="B142" s="29"/>
      <c r="C142" s="42">
        <v>5</v>
      </c>
      <c r="D142" s="46" t="s">
        <v>874</v>
      </c>
      <c r="E142" s="30"/>
      <c r="F142" s="29"/>
      <c r="G142" s="29"/>
      <c r="H142" s="29"/>
      <c r="I142" s="29"/>
      <c r="J142" s="29"/>
      <c r="K142" s="29"/>
      <c r="L142" s="29"/>
      <c r="M142" s="29"/>
      <c r="N142" s="29"/>
      <c r="O142" s="29"/>
    </row>
    <row r="143" spans="1:15" s="76" customFormat="1" ht="10.5" customHeight="1">
      <c r="A143" s="29"/>
      <c r="B143" s="29"/>
      <c r="C143" s="42">
        <v>6</v>
      </c>
      <c r="D143" s="46" t="s">
        <v>875</v>
      </c>
      <c r="E143" s="30"/>
      <c r="F143" s="29"/>
      <c r="G143" s="29"/>
      <c r="H143" s="29"/>
      <c r="I143" s="29"/>
      <c r="J143" s="29"/>
      <c r="K143" s="29"/>
      <c r="L143" s="29"/>
      <c r="M143" s="29"/>
      <c r="N143" s="29"/>
      <c r="O143" s="29"/>
    </row>
    <row r="144" spans="1:15" s="76" customFormat="1" ht="10.5" customHeight="1">
      <c r="A144" s="29"/>
      <c r="B144" s="29"/>
      <c r="C144" s="42">
        <v>7</v>
      </c>
      <c r="D144" s="46" t="s">
        <v>876</v>
      </c>
      <c r="E144" s="30"/>
      <c r="F144" s="29"/>
      <c r="G144" s="29"/>
      <c r="H144" s="29"/>
      <c r="I144" s="29"/>
      <c r="J144" s="29"/>
      <c r="K144" s="29"/>
      <c r="L144" s="29"/>
      <c r="M144" s="29"/>
      <c r="N144" s="29"/>
      <c r="O144" s="29"/>
    </row>
    <row r="145" spans="1:15" s="76" customFormat="1" ht="10.5" customHeight="1">
      <c r="A145" s="29"/>
      <c r="B145" s="29"/>
      <c r="C145" s="42">
        <v>8</v>
      </c>
      <c r="D145" s="46" t="s">
        <v>877</v>
      </c>
      <c r="E145" s="30"/>
      <c r="F145" s="29"/>
      <c r="G145" s="29"/>
      <c r="H145" s="29"/>
      <c r="I145" s="29"/>
      <c r="J145" s="29"/>
      <c r="K145" s="29"/>
      <c r="L145" s="29"/>
      <c r="M145" s="29"/>
      <c r="N145" s="29"/>
      <c r="O145" s="29"/>
    </row>
    <row r="146" spans="1:15" s="76" customFormat="1" ht="10.5" customHeight="1">
      <c r="A146" s="29"/>
      <c r="B146" s="29"/>
      <c r="C146" s="42">
        <v>9</v>
      </c>
      <c r="D146" s="46" t="s">
        <v>878</v>
      </c>
      <c r="E146" s="30"/>
      <c r="F146" s="29"/>
      <c r="G146" s="29"/>
      <c r="H146" s="29"/>
      <c r="I146" s="29"/>
      <c r="J146" s="29"/>
      <c r="K146" s="29"/>
      <c r="L146" s="29"/>
      <c r="M146" s="29"/>
      <c r="N146" s="29"/>
      <c r="O146" s="29"/>
    </row>
    <row r="147" spans="1:15" s="76" customFormat="1" ht="10.5" customHeight="1">
      <c r="A147" s="29"/>
      <c r="B147" s="29"/>
      <c r="C147" s="42"/>
      <c r="D147" s="44"/>
      <c r="E147" s="30"/>
      <c r="F147" s="29"/>
      <c r="G147" s="29"/>
      <c r="H147" s="29"/>
      <c r="I147" s="29"/>
      <c r="J147" s="29"/>
      <c r="K147" s="29"/>
      <c r="L147" s="29"/>
      <c r="M147" s="29"/>
      <c r="N147" s="29"/>
      <c r="O147" s="29"/>
    </row>
    <row r="148" spans="1:15" s="76" customFormat="1" ht="10.5" customHeight="1">
      <c r="A148" s="29"/>
      <c r="B148" s="29"/>
      <c r="C148" s="34" t="s">
        <v>988</v>
      </c>
      <c r="D148" s="34"/>
      <c r="E148" s="34" t="s">
        <v>640</v>
      </c>
      <c r="F148" s="29" t="s">
        <v>173</v>
      </c>
      <c r="G148" s="29" t="s">
        <v>166</v>
      </c>
      <c r="H148" s="29" t="s">
        <v>11</v>
      </c>
      <c r="I148" s="29" t="s">
        <v>135</v>
      </c>
      <c r="J148" s="29"/>
      <c r="K148" s="29"/>
      <c r="L148" s="29"/>
      <c r="M148" s="29"/>
      <c r="N148" s="29"/>
      <c r="O148" s="29"/>
    </row>
    <row r="149" spans="1:15" s="76" customFormat="1" ht="10.5" customHeight="1">
      <c r="A149" s="29"/>
      <c r="B149" s="29"/>
      <c r="C149" s="42">
        <v>0</v>
      </c>
      <c r="D149" s="46" t="s">
        <v>641</v>
      </c>
      <c r="E149" s="30"/>
      <c r="F149" s="29"/>
      <c r="G149" s="29"/>
      <c r="H149" s="29" t="s">
        <v>19</v>
      </c>
      <c r="I149" s="29"/>
      <c r="J149" s="29"/>
      <c r="K149" s="29"/>
      <c r="L149" s="29"/>
      <c r="M149" s="29"/>
      <c r="N149" s="29"/>
      <c r="O149" s="29"/>
    </row>
    <row r="150" spans="1:15" s="76" customFormat="1" ht="10.5" customHeight="1">
      <c r="A150" s="29"/>
      <c r="B150" s="29"/>
      <c r="C150" s="42">
        <v>1</v>
      </c>
      <c r="D150" s="46" t="s">
        <v>642</v>
      </c>
      <c r="E150" s="30"/>
      <c r="F150" s="29"/>
      <c r="G150" s="29"/>
      <c r="H150" s="29"/>
      <c r="I150" s="29"/>
      <c r="J150" s="29"/>
      <c r="K150" s="29"/>
      <c r="L150" s="29"/>
      <c r="M150" s="29"/>
      <c r="N150" s="29"/>
      <c r="O150" s="29"/>
    </row>
    <row r="151" spans="1:15" s="76" customFormat="1" ht="10.5" customHeight="1">
      <c r="A151" s="29"/>
      <c r="B151" s="29"/>
      <c r="C151" s="42">
        <v>2</v>
      </c>
      <c r="D151" s="46" t="s">
        <v>643</v>
      </c>
      <c r="E151" s="30"/>
      <c r="F151" s="29"/>
      <c r="G151" s="29"/>
      <c r="H151" s="29"/>
      <c r="I151" s="29"/>
      <c r="J151" s="29"/>
      <c r="K151" s="29"/>
      <c r="L151" s="29"/>
      <c r="M151" s="29"/>
      <c r="N151" s="29"/>
      <c r="O151" s="29"/>
    </row>
    <row r="152" spans="1:15" s="76" customFormat="1" ht="10.5" customHeight="1">
      <c r="A152" s="29"/>
      <c r="B152" s="29"/>
      <c r="C152" s="42">
        <v>3</v>
      </c>
      <c r="D152" s="46" t="s">
        <v>644</v>
      </c>
      <c r="E152" s="30"/>
      <c r="F152" s="29"/>
      <c r="G152" s="29"/>
      <c r="I152" s="29"/>
      <c r="J152" s="29"/>
      <c r="K152" s="29"/>
      <c r="L152" s="29"/>
      <c r="M152" s="29"/>
      <c r="N152" s="29"/>
      <c r="O152" s="29"/>
    </row>
    <row r="153" spans="1:15" s="76" customFormat="1" ht="10.5" customHeight="1">
      <c r="A153" s="29"/>
      <c r="B153" s="29"/>
      <c r="C153" s="42">
        <v>4</v>
      </c>
      <c r="D153" s="46" t="s">
        <v>645</v>
      </c>
      <c r="E153" s="30"/>
      <c r="F153" s="29"/>
      <c r="G153" s="29"/>
      <c r="H153" s="29"/>
      <c r="I153" s="29"/>
      <c r="J153" s="29"/>
      <c r="K153" s="29"/>
      <c r="L153" s="29"/>
      <c r="M153" s="29"/>
      <c r="N153" s="29"/>
      <c r="O153" s="29"/>
    </row>
    <row r="154" spans="1:15" s="76" customFormat="1" ht="10.5" customHeight="1">
      <c r="A154" s="29"/>
      <c r="B154" s="29"/>
      <c r="C154" s="42">
        <v>5</v>
      </c>
      <c r="D154" s="46" t="s">
        <v>879</v>
      </c>
      <c r="E154" s="30"/>
      <c r="F154" s="29"/>
      <c r="G154" s="29"/>
      <c r="H154" s="29"/>
      <c r="I154" s="29"/>
      <c r="J154" s="29"/>
      <c r="K154" s="29"/>
      <c r="L154" s="29"/>
      <c r="M154" s="29"/>
      <c r="N154" s="29"/>
      <c r="O154" s="29"/>
    </row>
    <row r="155" spans="1:15" s="76" customFormat="1" ht="10.5" customHeight="1">
      <c r="A155" s="29"/>
      <c r="B155" s="29"/>
      <c r="C155" s="42">
        <v>6</v>
      </c>
      <c r="D155" s="46" t="s">
        <v>880</v>
      </c>
      <c r="E155" s="30"/>
      <c r="F155" s="29"/>
      <c r="G155" s="29"/>
      <c r="H155" s="29"/>
      <c r="I155" s="29"/>
      <c r="J155" s="29"/>
      <c r="K155" s="29"/>
      <c r="L155" s="29"/>
      <c r="M155" s="29"/>
      <c r="N155" s="29"/>
      <c r="O155" s="29"/>
    </row>
    <row r="156" spans="1:15" s="76" customFormat="1" ht="10.5" customHeight="1">
      <c r="A156" s="29"/>
      <c r="B156" s="29"/>
      <c r="C156" s="42">
        <v>7</v>
      </c>
      <c r="D156" s="46" t="s">
        <v>881</v>
      </c>
      <c r="E156" s="30"/>
      <c r="F156" s="29"/>
      <c r="G156" s="29"/>
      <c r="H156" s="29"/>
      <c r="I156" s="29"/>
      <c r="J156" s="29"/>
      <c r="K156" s="29"/>
      <c r="L156" s="29"/>
      <c r="M156" s="29"/>
      <c r="N156" s="29"/>
      <c r="O156" s="29"/>
    </row>
    <row r="157" spans="1:15" s="76" customFormat="1" ht="10.5" customHeight="1">
      <c r="A157" s="29"/>
      <c r="B157" s="29"/>
      <c r="C157" s="42">
        <v>8</v>
      </c>
      <c r="D157" s="46" t="s">
        <v>882</v>
      </c>
      <c r="E157" s="30"/>
      <c r="F157" s="29"/>
      <c r="G157" s="29"/>
      <c r="H157" s="29"/>
      <c r="I157" s="29"/>
      <c r="J157" s="29"/>
      <c r="K157" s="29"/>
      <c r="L157" s="29"/>
      <c r="M157" s="29"/>
      <c r="N157" s="29"/>
      <c r="O157" s="29"/>
    </row>
    <row r="158" spans="1:15" s="76" customFormat="1" ht="10.5" customHeight="1">
      <c r="A158" s="29"/>
      <c r="B158" s="29"/>
      <c r="C158" s="42">
        <v>9</v>
      </c>
      <c r="D158" s="46" t="s">
        <v>883</v>
      </c>
      <c r="E158" s="30"/>
      <c r="F158" s="29"/>
      <c r="G158" s="29"/>
      <c r="H158" s="29"/>
      <c r="I158" s="29"/>
      <c r="J158" s="29"/>
      <c r="K158" s="29"/>
      <c r="L158" s="29"/>
      <c r="M158" s="29"/>
      <c r="N158" s="29"/>
      <c r="O158" s="29"/>
    </row>
    <row r="159" spans="1:15" s="76" customFormat="1" ht="10.5" customHeight="1">
      <c r="A159" s="29"/>
      <c r="B159" s="29"/>
      <c r="C159" s="42"/>
      <c r="D159" s="44"/>
      <c r="E159" s="30"/>
      <c r="F159" s="29"/>
      <c r="G159" s="29"/>
      <c r="H159" s="29"/>
      <c r="I159" s="29"/>
      <c r="J159" s="29"/>
      <c r="K159" s="29"/>
      <c r="L159" s="29"/>
      <c r="M159" s="29"/>
      <c r="N159" s="29"/>
      <c r="O159" s="29"/>
    </row>
    <row r="160" spans="1:15" s="76" customFormat="1" ht="10.5" customHeight="1">
      <c r="A160" s="29"/>
      <c r="B160" s="29"/>
      <c r="C160" s="34" t="s">
        <v>989</v>
      </c>
      <c r="D160" s="34"/>
      <c r="E160" s="34" t="s">
        <v>646</v>
      </c>
      <c r="F160" s="29" t="s">
        <v>173</v>
      </c>
      <c r="G160" s="29" t="s">
        <v>166</v>
      </c>
      <c r="H160" s="29" t="s">
        <v>11</v>
      </c>
      <c r="I160" s="29" t="s">
        <v>135</v>
      </c>
      <c r="J160" s="29"/>
      <c r="K160" s="29"/>
      <c r="L160" s="29"/>
      <c r="M160" s="29"/>
      <c r="N160" s="29"/>
      <c r="O160" s="29"/>
    </row>
    <row r="161" spans="1:15" s="76" customFormat="1" ht="10.5" customHeight="1">
      <c r="A161" s="29"/>
      <c r="B161" s="29"/>
      <c r="C161" s="42">
        <v>0</v>
      </c>
      <c r="D161" s="46" t="s">
        <v>647</v>
      </c>
      <c r="E161" s="30"/>
      <c r="F161" s="29"/>
      <c r="G161" s="29"/>
      <c r="H161" s="29" t="s">
        <v>19</v>
      </c>
      <c r="I161" s="29"/>
      <c r="J161" s="29"/>
      <c r="K161" s="29"/>
      <c r="L161" s="29"/>
      <c r="M161" s="29"/>
      <c r="N161" s="29"/>
      <c r="O161" s="29"/>
    </row>
    <row r="162" spans="1:15" s="76" customFormat="1" ht="10.5" customHeight="1">
      <c r="A162" s="29"/>
      <c r="B162" s="29"/>
      <c r="C162" s="42">
        <v>1</v>
      </c>
      <c r="D162" s="46" t="s">
        <v>648</v>
      </c>
      <c r="E162" s="30"/>
      <c r="F162" s="29"/>
      <c r="G162" s="29"/>
      <c r="H162" s="29"/>
      <c r="I162" s="29"/>
      <c r="J162" s="29"/>
      <c r="K162" s="29"/>
      <c r="L162" s="29"/>
      <c r="M162" s="29"/>
      <c r="N162" s="29"/>
      <c r="O162" s="29"/>
    </row>
    <row r="163" spans="1:15" s="76" customFormat="1" ht="10.5" customHeight="1">
      <c r="A163" s="29"/>
      <c r="B163" s="29"/>
      <c r="C163" s="42">
        <v>2</v>
      </c>
      <c r="D163" s="46" t="s">
        <v>649</v>
      </c>
      <c r="E163" s="30"/>
      <c r="F163" s="29"/>
      <c r="G163" s="29"/>
      <c r="H163" s="29"/>
      <c r="I163" s="29"/>
      <c r="J163" s="29"/>
      <c r="K163" s="29"/>
      <c r="L163" s="29"/>
      <c r="M163" s="29"/>
      <c r="N163" s="29"/>
      <c r="O163" s="29"/>
    </row>
    <row r="164" spans="1:15" s="76" customFormat="1" ht="10.5" customHeight="1">
      <c r="A164" s="29"/>
      <c r="B164" s="29"/>
      <c r="C164" s="42">
        <v>3</v>
      </c>
      <c r="D164" s="46" t="s">
        <v>650</v>
      </c>
      <c r="E164" s="30"/>
      <c r="F164" s="29"/>
      <c r="G164" s="29"/>
      <c r="I164" s="29"/>
      <c r="J164" s="29"/>
      <c r="K164" s="29"/>
      <c r="L164" s="29"/>
      <c r="M164" s="29"/>
      <c r="N164" s="29"/>
      <c r="O164" s="29"/>
    </row>
    <row r="165" spans="1:15" s="76" customFormat="1" ht="10.5" customHeight="1">
      <c r="A165" s="29"/>
      <c r="B165" s="29"/>
      <c r="C165" s="42">
        <v>4</v>
      </c>
      <c r="D165" s="46" t="s">
        <v>651</v>
      </c>
      <c r="E165" s="30"/>
      <c r="F165" s="29"/>
      <c r="G165" s="29"/>
      <c r="H165" s="29"/>
      <c r="I165" s="29"/>
      <c r="J165" s="29"/>
      <c r="K165" s="29"/>
      <c r="L165" s="29"/>
      <c r="M165" s="29"/>
      <c r="N165" s="29"/>
      <c r="O165" s="29"/>
    </row>
    <row r="166" spans="1:15" s="76" customFormat="1" ht="10.5" customHeight="1">
      <c r="A166" s="29"/>
      <c r="B166" s="29"/>
      <c r="C166" s="42">
        <v>5</v>
      </c>
      <c r="D166" s="46" t="s">
        <v>884</v>
      </c>
      <c r="E166" s="30"/>
      <c r="F166" s="29"/>
      <c r="G166" s="29"/>
      <c r="H166" s="29"/>
      <c r="I166" s="29"/>
      <c r="J166" s="29"/>
      <c r="K166" s="29"/>
      <c r="L166" s="29"/>
      <c r="M166" s="29"/>
      <c r="N166" s="29"/>
      <c r="O166" s="29"/>
    </row>
    <row r="167" spans="1:15" s="76" customFormat="1" ht="10.5" customHeight="1">
      <c r="A167" s="29"/>
      <c r="B167" s="29"/>
      <c r="C167" s="42">
        <v>6</v>
      </c>
      <c r="D167" s="46" t="s">
        <v>885</v>
      </c>
      <c r="E167" s="30"/>
      <c r="F167" s="29"/>
      <c r="G167" s="29"/>
      <c r="H167" s="29"/>
      <c r="I167" s="29"/>
      <c r="J167" s="29"/>
      <c r="K167" s="29"/>
      <c r="L167" s="29"/>
      <c r="M167" s="29"/>
      <c r="N167" s="29"/>
      <c r="O167" s="29"/>
    </row>
    <row r="168" spans="1:15" s="76" customFormat="1" ht="10.5" customHeight="1">
      <c r="A168" s="29"/>
      <c r="B168" s="29"/>
      <c r="C168" s="42">
        <v>7</v>
      </c>
      <c r="D168" s="46" t="s">
        <v>886</v>
      </c>
      <c r="E168" s="30"/>
      <c r="F168" s="29"/>
      <c r="G168" s="29"/>
      <c r="H168" s="29"/>
      <c r="I168" s="29"/>
      <c r="J168" s="29"/>
      <c r="K168" s="29"/>
      <c r="L168" s="29"/>
      <c r="M168" s="29"/>
      <c r="N168" s="29"/>
      <c r="O168" s="29"/>
    </row>
    <row r="169" spans="1:15" s="76" customFormat="1" ht="10.5" customHeight="1">
      <c r="A169" s="29"/>
      <c r="B169" s="29"/>
      <c r="C169" s="42">
        <v>8</v>
      </c>
      <c r="D169" s="46" t="s">
        <v>887</v>
      </c>
      <c r="E169" s="30"/>
      <c r="F169" s="29"/>
      <c r="G169" s="29"/>
      <c r="H169" s="29"/>
      <c r="I169" s="29"/>
      <c r="J169" s="29"/>
      <c r="K169" s="29"/>
      <c r="L169" s="29"/>
      <c r="M169" s="29"/>
      <c r="N169" s="29"/>
      <c r="O169" s="29"/>
    </row>
    <row r="170" spans="1:15" s="76" customFormat="1" ht="10.5" customHeight="1">
      <c r="A170" s="29"/>
      <c r="B170" s="29"/>
      <c r="C170" s="42">
        <v>9</v>
      </c>
      <c r="D170" s="46" t="s">
        <v>888</v>
      </c>
      <c r="E170" s="30"/>
      <c r="F170" s="29"/>
      <c r="G170" s="29"/>
      <c r="H170" s="29"/>
      <c r="I170" s="29"/>
      <c r="J170" s="29"/>
      <c r="K170" s="29"/>
      <c r="L170" s="29"/>
      <c r="M170" s="29"/>
      <c r="N170" s="29"/>
      <c r="O170" s="29"/>
    </row>
    <row r="171" spans="1:15" s="76" customFormat="1" ht="10.5" customHeight="1">
      <c r="A171" s="29"/>
      <c r="B171" s="29"/>
      <c r="C171" s="42"/>
      <c r="D171" s="44"/>
      <c r="E171" s="30"/>
      <c r="F171" s="29"/>
      <c r="G171" s="29"/>
      <c r="H171" s="29"/>
      <c r="I171" s="29"/>
      <c r="J171" s="29"/>
      <c r="K171" s="29"/>
      <c r="L171" s="29"/>
      <c r="M171" s="29"/>
      <c r="N171" s="29"/>
      <c r="O171" s="29"/>
    </row>
    <row r="172" spans="1:15" s="76" customFormat="1" ht="10.5" customHeight="1">
      <c r="A172" s="29"/>
      <c r="B172" s="29"/>
      <c r="C172" s="34" t="s">
        <v>990</v>
      </c>
      <c r="D172" s="34"/>
      <c r="E172" s="34" t="s">
        <v>658</v>
      </c>
      <c r="F172" s="29" t="s">
        <v>173</v>
      </c>
      <c r="G172" s="29" t="s">
        <v>166</v>
      </c>
      <c r="H172" s="29" t="s">
        <v>11</v>
      </c>
      <c r="I172" s="29" t="s">
        <v>135</v>
      </c>
      <c r="J172" s="29"/>
      <c r="K172" s="29"/>
      <c r="L172" s="29"/>
      <c r="M172" s="29"/>
      <c r="N172" s="29"/>
      <c r="O172" s="29"/>
    </row>
    <row r="173" spans="1:15" s="76" customFormat="1" ht="10.5" customHeight="1">
      <c r="A173" s="29"/>
      <c r="B173" s="29"/>
      <c r="C173" s="42">
        <v>0</v>
      </c>
      <c r="D173" s="46" t="s">
        <v>659</v>
      </c>
      <c r="E173" s="30"/>
      <c r="F173" s="29"/>
      <c r="G173" s="29"/>
      <c r="H173" s="29" t="s">
        <v>19</v>
      </c>
      <c r="I173" s="29"/>
      <c r="J173" s="29"/>
      <c r="K173" s="29"/>
      <c r="L173" s="29"/>
      <c r="M173" s="29"/>
      <c r="N173" s="29"/>
      <c r="O173" s="29"/>
    </row>
    <row r="174" spans="1:15" s="76" customFormat="1" ht="10.5" customHeight="1">
      <c r="A174" s="29"/>
      <c r="B174" s="29"/>
      <c r="C174" s="42">
        <v>1</v>
      </c>
      <c r="D174" s="46" t="s">
        <v>660</v>
      </c>
      <c r="E174" s="30"/>
      <c r="F174" s="29"/>
      <c r="G174" s="29"/>
      <c r="H174" s="29"/>
      <c r="I174" s="29"/>
      <c r="J174" s="29"/>
      <c r="K174" s="29"/>
      <c r="L174" s="29"/>
      <c r="M174" s="29"/>
      <c r="N174" s="29"/>
      <c r="O174" s="29"/>
    </row>
    <row r="175" spans="1:15" s="76" customFormat="1" ht="10.5" customHeight="1">
      <c r="A175" s="29"/>
      <c r="B175" s="29"/>
      <c r="C175" s="42">
        <v>2</v>
      </c>
      <c r="D175" s="46" t="s">
        <v>661</v>
      </c>
      <c r="E175" s="30"/>
      <c r="F175" s="29"/>
      <c r="G175" s="29"/>
      <c r="H175" s="29"/>
      <c r="I175" s="29"/>
      <c r="J175" s="29"/>
      <c r="K175" s="29"/>
      <c r="L175" s="29"/>
      <c r="M175" s="29"/>
      <c r="N175" s="29"/>
      <c r="O175" s="29"/>
    </row>
    <row r="176" spans="1:15" s="76" customFormat="1" ht="10.5" customHeight="1">
      <c r="A176" s="29"/>
      <c r="B176" s="29"/>
      <c r="C176" s="42">
        <v>3</v>
      </c>
      <c r="D176" s="46" t="s">
        <v>662</v>
      </c>
      <c r="E176" s="30"/>
      <c r="F176" s="29"/>
      <c r="G176" s="29"/>
      <c r="I176" s="29"/>
      <c r="J176" s="29"/>
      <c r="K176" s="29"/>
      <c r="L176" s="29"/>
      <c r="M176" s="29"/>
      <c r="N176" s="29"/>
      <c r="O176" s="29"/>
    </row>
    <row r="177" spans="1:15" s="76" customFormat="1" ht="10.5" customHeight="1">
      <c r="A177" s="29"/>
      <c r="B177" s="29"/>
      <c r="C177" s="42">
        <v>4</v>
      </c>
      <c r="D177" s="46" t="s">
        <v>663</v>
      </c>
      <c r="E177" s="30"/>
      <c r="F177" s="29"/>
      <c r="G177" s="29"/>
      <c r="H177" s="29"/>
      <c r="I177" s="29"/>
      <c r="J177" s="29"/>
      <c r="K177" s="29"/>
      <c r="L177" s="29"/>
      <c r="M177" s="29"/>
      <c r="N177" s="29"/>
      <c r="O177" s="29"/>
    </row>
    <row r="178" spans="1:15" s="76" customFormat="1" ht="10.5" customHeight="1">
      <c r="A178" s="29"/>
      <c r="B178" s="29"/>
      <c r="C178" s="42">
        <v>5</v>
      </c>
      <c r="D178" s="46" t="s">
        <v>894</v>
      </c>
      <c r="E178" s="30"/>
      <c r="F178" s="29"/>
      <c r="G178" s="29"/>
      <c r="H178" s="29"/>
      <c r="I178" s="29"/>
      <c r="J178" s="29"/>
      <c r="K178" s="29"/>
      <c r="L178" s="29"/>
      <c r="M178" s="29"/>
      <c r="N178" s="29"/>
      <c r="O178" s="29"/>
    </row>
    <row r="179" spans="1:15" s="76" customFormat="1" ht="10.5" customHeight="1">
      <c r="A179" s="29"/>
      <c r="B179" s="29"/>
      <c r="C179" s="42">
        <v>6</v>
      </c>
      <c r="D179" s="46" t="s">
        <v>895</v>
      </c>
      <c r="E179" s="30"/>
      <c r="F179" s="29"/>
      <c r="G179" s="29"/>
      <c r="H179" s="29"/>
      <c r="I179" s="29"/>
      <c r="J179" s="29"/>
      <c r="K179" s="29"/>
      <c r="L179" s="29"/>
      <c r="M179" s="29"/>
      <c r="N179" s="29"/>
      <c r="O179" s="29"/>
    </row>
    <row r="180" spans="1:15" s="76" customFormat="1" ht="10.5" customHeight="1">
      <c r="A180" s="29"/>
      <c r="B180" s="29"/>
      <c r="C180" s="42">
        <v>7</v>
      </c>
      <c r="D180" s="46" t="s">
        <v>896</v>
      </c>
      <c r="E180" s="30"/>
      <c r="F180" s="29"/>
      <c r="G180" s="29"/>
      <c r="H180" s="29"/>
      <c r="I180" s="29"/>
      <c r="J180" s="29"/>
      <c r="K180" s="29"/>
      <c r="L180" s="29"/>
      <c r="M180" s="29"/>
      <c r="N180" s="29"/>
      <c r="O180" s="29"/>
    </row>
    <row r="181" spans="1:15" s="76" customFormat="1" ht="10.5" customHeight="1">
      <c r="A181" s="29"/>
      <c r="B181" s="29"/>
      <c r="C181" s="42">
        <v>8</v>
      </c>
      <c r="D181" s="46" t="s">
        <v>897</v>
      </c>
      <c r="E181" s="30"/>
      <c r="F181" s="29"/>
      <c r="G181" s="29"/>
      <c r="H181" s="29"/>
      <c r="I181" s="29"/>
      <c r="J181" s="29"/>
      <c r="K181" s="29"/>
      <c r="L181" s="29"/>
      <c r="M181" s="29"/>
      <c r="N181" s="29"/>
      <c r="O181" s="29"/>
    </row>
    <row r="182" spans="1:15" s="76" customFormat="1" ht="10.5" customHeight="1">
      <c r="A182" s="29"/>
      <c r="B182" s="29"/>
      <c r="C182" s="42">
        <v>9</v>
      </c>
      <c r="D182" s="46" t="s">
        <v>898</v>
      </c>
      <c r="E182" s="30"/>
      <c r="F182" s="29"/>
      <c r="G182" s="29"/>
      <c r="H182" s="29"/>
      <c r="I182" s="29"/>
      <c r="J182" s="29"/>
      <c r="K182" s="29"/>
      <c r="L182" s="29"/>
      <c r="M182" s="29"/>
      <c r="N182" s="29"/>
      <c r="O182" s="29"/>
    </row>
    <row r="183" spans="1:15" s="76" customFormat="1" ht="10.5" customHeight="1">
      <c r="A183" s="29"/>
      <c r="B183" s="29"/>
      <c r="C183" s="42"/>
      <c r="D183" s="44"/>
      <c r="E183" s="30"/>
      <c r="F183" s="29"/>
      <c r="G183" s="29"/>
      <c r="H183" s="29"/>
      <c r="I183" s="29"/>
      <c r="J183" s="29"/>
      <c r="K183" s="29"/>
      <c r="L183" s="29"/>
      <c r="M183" s="29"/>
      <c r="N183" s="29"/>
      <c r="O183" s="29"/>
    </row>
    <row r="184" spans="1:15" s="76" customFormat="1" ht="10.5" customHeight="1">
      <c r="A184" s="29"/>
      <c r="B184" s="29"/>
      <c r="C184" s="34" t="s">
        <v>991</v>
      </c>
      <c r="D184" s="34"/>
      <c r="E184" s="34" t="s">
        <v>664</v>
      </c>
      <c r="F184" s="29" t="s">
        <v>173</v>
      </c>
      <c r="G184" s="29" t="s">
        <v>166</v>
      </c>
      <c r="H184" s="29" t="s">
        <v>11</v>
      </c>
      <c r="I184" s="29" t="s">
        <v>135</v>
      </c>
      <c r="J184" s="29"/>
      <c r="K184" s="29"/>
      <c r="L184" s="29"/>
      <c r="M184" s="29"/>
      <c r="N184" s="29"/>
      <c r="O184" s="29"/>
    </row>
    <row r="185" spans="1:15" s="76" customFormat="1" ht="10.5" customHeight="1">
      <c r="A185" s="29"/>
      <c r="B185" s="29"/>
      <c r="C185" s="42">
        <v>0</v>
      </c>
      <c r="D185" s="46" t="s">
        <v>665</v>
      </c>
      <c r="E185" s="30"/>
      <c r="F185" s="29"/>
      <c r="G185" s="29"/>
      <c r="H185" s="29" t="s">
        <v>19</v>
      </c>
      <c r="I185" s="29"/>
      <c r="J185" s="29"/>
      <c r="K185" s="29"/>
      <c r="L185" s="29"/>
      <c r="M185" s="29"/>
      <c r="N185" s="29"/>
      <c r="O185" s="29"/>
    </row>
    <row r="186" spans="1:15" s="76" customFormat="1" ht="10.5" customHeight="1">
      <c r="A186" s="29"/>
      <c r="B186" s="29"/>
      <c r="C186" s="42">
        <v>1</v>
      </c>
      <c r="D186" s="46" t="s">
        <v>666</v>
      </c>
      <c r="E186" s="30"/>
      <c r="F186" s="29"/>
      <c r="G186" s="29"/>
      <c r="H186" s="29"/>
      <c r="I186" s="29"/>
      <c r="J186" s="29"/>
      <c r="K186" s="29"/>
      <c r="L186" s="29"/>
      <c r="M186" s="29"/>
      <c r="N186" s="29"/>
      <c r="O186" s="29"/>
    </row>
    <row r="187" spans="1:15" s="76" customFormat="1" ht="10.5" customHeight="1">
      <c r="A187" s="29"/>
      <c r="B187" s="29"/>
      <c r="C187" s="42">
        <v>2</v>
      </c>
      <c r="D187" s="46" t="s">
        <v>667</v>
      </c>
      <c r="E187" s="30"/>
      <c r="F187" s="29"/>
      <c r="G187" s="29"/>
      <c r="H187" s="29"/>
      <c r="I187" s="29"/>
      <c r="J187" s="29"/>
      <c r="K187" s="29"/>
      <c r="L187" s="29"/>
      <c r="M187" s="29"/>
      <c r="N187" s="29"/>
      <c r="O187" s="29"/>
    </row>
    <row r="188" spans="1:15" s="76" customFormat="1" ht="10.5" customHeight="1">
      <c r="A188" s="29"/>
      <c r="B188" s="29"/>
      <c r="C188" s="42">
        <v>3</v>
      </c>
      <c r="D188" s="46" t="s">
        <v>668</v>
      </c>
      <c r="E188" s="30"/>
      <c r="F188" s="29"/>
      <c r="G188" s="29"/>
      <c r="I188" s="29"/>
      <c r="J188" s="29"/>
      <c r="K188" s="29"/>
      <c r="L188" s="29"/>
      <c r="M188" s="29"/>
      <c r="N188" s="29"/>
      <c r="O188" s="29"/>
    </row>
    <row r="189" spans="1:15" s="76" customFormat="1" ht="10.5" customHeight="1">
      <c r="A189" s="29"/>
      <c r="B189" s="29"/>
      <c r="C189" s="42">
        <v>4</v>
      </c>
      <c r="D189" s="46" t="s">
        <v>669</v>
      </c>
      <c r="E189" s="30"/>
      <c r="F189" s="29"/>
      <c r="G189" s="29"/>
      <c r="H189" s="29"/>
      <c r="I189" s="29"/>
      <c r="J189" s="29"/>
      <c r="K189" s="29"/>
      <c r="L189" s="29"/>
      <c r="M189" s="29"/>
      <c r="N189" s="29"/>
      <c r="O189" s="29"/>
    </row>
    <row r="190" spans="1:15" s="76" customFormat="1" ht="10.5" customHeight="1">
      <c r="A190" s="29"/>
      <c r="B190" s="29"/>
      <c r="C190" s="42">
        <v>5</v>
      </c>
      <c r="D190" s="46" t="s">
        <v>899</v>
      </c>
      <c r="E190" s="30"/>
      <c r="F190" s="29"/>
      <c r="G190" s="29"/>
      <c r="H190" s="29"/>
      <c r="I190" s="29"/>
      <c r="J190" s="29"/>
      <c r="K190" s="29"/>
      <c r="L190" s="29"/>
      <c r="M190" s="29"/>
      <c r="N190" s="29"/>
      <c r="O190" s="29"/>
    </row>
    <row r="191" spans="1:15" s="76" customFormat="1" ht="10.5" customHeight="1">
      <c r="A191" s="29"/>
      <c r="B191" s="29"/>
      <c r="C191" s="42">
        <v>6</v>
      </c>
      <c r="D191" s="46" t="s">
        <v>900</v>
      </c>
      <c r="E191" s="30"/>
      <c r="F191" s="29"/>
      <c r="G191" s="29"/>
      <c r="H191" s="29"/>
      <c r="I191" s="29"/>
      <c r="J191" s="29"/>
      <c r="K191" s="29"/>
      <c r="L191" s="29"/>
      <c r="M191" s="29"/>
      <c r="N191" s="29"/>
      <c r="O191" s="29"/>
    </row>
    <row r="192" spans="1:15" s="76" customFormat="1" ht="10.5" customHeight="1">
      <c r="A192" s="29"/>
      <c r="B192" s="29"/>
      <c r="C192" s="42">
        <v>7</v>
      </c>
      <c r="D192" s="46" t="s">
        <v>901</v>
      </c>
      <c r="E192" s="30"/>
      <c r="F192" s="29"/>
      <c r="G192" s="29"/>
      <c r="H192" s="29"/>
      <c r="I192" s="29"/>
      <c r="J192" s="29"/>
      <c r="K192" s="29"/>
      <c r="L192" s="29"/>
      <c r="M192" s="29"/>
      <c r="N192" s="29"/>
      <c r="O192" s="29"/>
    </row>
    <row r="193" spans="1:15" s="76" customFormat="1" ht="10.5" customHeight="1">
      <c r="A193" s="29"/>
      <c r="B193" s="29"/>
      <c r="C193" s="42">
        <v>8</v>
      </c>
      <c r="D193" s="46" t="s">
        <v>902</v>
      </c>
      <c r="E193" s="30"/>
      <c r="F193" s="29"/>
      <c r="G193" s="29"/>
      <c r="H193" s="29"/>
      <c r="I193" s="29"/>
      <c r="J193" s="29"/>
      <c r="K193" s="29"/>
      <c r="L193" s="29"/>
      <c r="M193" s="29"/>
      <c r="N193" s="29"/>
      <c r="O193" s="29"/>
    </row>
    <row r="194" spans="1:15" s="76" customFormat="1" ht="10.5" customHeight="1">
      <c r="A194" s="29"/>
      <c r="B194" s="29"/>
      <c r="C194" s="42">
        <v>9</v>
      </c>
      <c r="D194" s="46" t="s">
        <v>903</v>
      </c>
      <c r="E194" s="30"/>
      <c r="F194" s="29"/>
      <c r="G194" s="29"/>
      <c r="H194" s="29"/>
      <c r="I194" s="29"/>
      <c r="J194" s="29"/>
      <c r="K194" s="29"/>
      <c r="L194" s="29"/>
      <c r="M194" s="29"/>
      <c r="N194" s="29"/>
      <c r="O194" s="29"/>
    </row>
    <row r="195" spans="1:15" s="76" customFormat="1" ht="10.5" customHeight="1">
      <c r="A195" s="29"/>
      <c r="B195" s="29"/>
      <c r="C195" s="42"/>
      <c r="D195" s="44"/>
      <c r="E195" s="30"/>
      <c r="F195" s="29"/>
      <c r="G195" s="29"/>
      <c r="H195" s="29"/>
      <c r="I195" s="29"/>
      <c r="J195" s="29"/>
      <c r="K195" s="29"/>
      <c r="L195" s="29"/>
      <c r="M195" s="29"/>
      <c r="N195" s="29"/>
      <c r="O195" s="29"/>
    </row>
    <row r="196" spans="1:15" s="76" customFormat="1" ht="10.5" customHeight="1">
      <c r="A196" s="29"/>
      <c r="B196" s="29"/>
      <c r="C196" s="34" t="s">
        <v>992</v>
      </c>
      <c r="D196" s="34"/>
      <c r="E196" s="34" t="s">
        <v>677</v>
      </c>
      <c r="F196" s="29" t="s">
        <v>173</v>
      </c>
      <c r="G196" s="29" t="s">
        <v>166</v>
      </c>
      <c r="H196" s="29" t="s">
        <v>11</v>
      </c>
      <c r="I196" s="29" t="s">
        <v>135</v>
      </c>
      <c r="J196" s="29"/>
      <c r="K196" s="29"/>
      <c r="L196" s="29"/>
      <c r="M196" s="29"/>
      <c r="N196" s="29"/>
      <c r="O196" s="29"/>
    </row>
    <row r="197" spans="1:15" s="76" customFormat="1" ht="10.5" customHeight="1">
      <c r="A197" s="29"/>
      <c r="B197" s="29"/>
      <c r="C197" s="42">
        <v>0</v>
      </c>
      <c r="D197" s="46" t="s">
        <v>678</v>
      </c>
      <c r="E197" s="30"/>
      <c r="F197" s="29"/>
      <c r="G197" s="29"/>
      <c r="H197" s="29" t="s">
        <v>19</v>
      </c>
      <c r="I197" s="29"/>
      <c r="J197" s="29"/>
      <c r="K197" s="29"/>
      <c r="L197" s="29"/>
      <c r="M197" s="29"/>
      <c r="N197" s="29"/>
      <c r="O197" s="29"/>
    </row>
    <row r="198" spans="1:15" s="76" customFormat="1" ht="10.5" customHeight="1">
      <c r="A198" s="29"/>
      <c r="B198" s="29"/>
      <c r="C198" s="42">
        <v>1</v>
      </c>
      <c r="D198" s="46" t="s">
        <v>679</v>
      </c>
      <c r="E198" s="30"/>
      <c r="F198" s="29"/>
      <c r="G198" s="29"/>
      <c r="H198" s="29"/>
      <c r="I198" s="29"/>
      <c r="J198" s="29"/>
      <c r="K198" s="29"/>
      <c r="L198" s="29"/>
      <c r="M198" s="29"/>
      <c r="N198" s="29"/>
      <c r="O198" s="29"/>
    </row>
    <row r="199" spans="1:15" s="76" customFormat="1" ht="10.5" customHeight="1">
      <c r="A199" s="29"/>
      <c r="B199" s="29"/>
      <c r="C199" s="42">
        <v>2</v>
      </c>
      <c r="D199" s="46" t="s">
        <v>680</v>
      </c>
      <c r="E199" s="30"/>
      <c r="F199" s="29"/>
      <c r="G199" s="29"/>
      <c r="H199" s="29"/>
      <c r="I199" s="29"/>
      <c r="J199" s="29"/>
      <c r="K199" s="29"/>
      <c r="L199" s="29"/>
      <c r="M199" s="29"/>
      <c r="N199" s="29"/>
      <c r="O199" s="29"/>
    </row>
    <row r="200" spans="1:15" s="76" customFormat="1" ht="10.5" customHeight="1">
      <c r="A200" s="29"/>
      <c r="B200" s="29"/>
      <c r="C200" s="42">
        <v>3</v>
      </c>
      <c r="D200" s="46" t="s">
        <v>681</v>
      </c>
      <c r="E200" s="30"/>
      <c r="F200" s="29"/>
      <c r="G200" s="29"/>
      <c r="I200" s="29"/>
      <c r="J200" s="29"/>
      <c r="K200" s="29"/>
      <c r="L200" s="29"/>
      <c r="M200" s="29"/>
      <c r="N200" s="29"/>
      <c r="O200" s="29"/>
    </row>
    <row r="201" spans="1:15" s="76" customFormat="1" ht="10.5" customHeight="1">
      <c r="A201" s="29"/>
      <c r="B201" s="29"/>
      <c r="C201" s="42">
        <v>4</v>
      </c>
      <c r="D201" s="46" t="s">
        <v>682</v>
      </c>
      <c r="E201" s="30"/>
      <c r="F201" s="29"/>
      <c r="G201" s="29"/>
      <c r="H201" s="29"/>
      <c r="I201" s="29"/>
      <c r="J201" s="29"/>
      <c r="K201" s="29"/>
      <c r="L201" s="29"/>
      <c r="M201" s="29"/>
      <c r="N201" s="29"/>
      <c r="O201" s="29"/>
    </row>
    <row r="202" spans="1:15" s="76" customFormat="1" ht="10.5" customHeight="1">
      <c r="A202" s="29"/>
      <c r="B202" s="29"/>
      <c r="C202" s="42">
        <v>5</v>
      </c>
      <c r="D202" s="46" t="s">
        <v>908</v>
      </c>
      <c r="E202" s="30"/>
      <c r="F202" s="29"/>
      <c r="G202" s="29"/>
      <c r="H202" s="29"/>
      <c r="I202" s="29"/>
      <c r="J202" s="29"/>
      <c r="K202" s="29"/>
      <c r="L202" s="29"/>
      <c r="M202" s="29"/>
      <c r="N202" s="29"/>
      <c r="O202" s="29"/>
    </row>
    <row r="203" spans="1:15" s="76" customFormat="1" ht="10.5" customHeight="1">
      <c r="A203" s="29"/>
      <c r="B203" s="29"/>
      <c r="C203" s="42">
        <v>6</v>
      </c>
      <c r="D203" s="46" t="s">
        <v>909</v>
      </c>
      <c r="E203" s="30"/>
      <c r="F203" s="29"/>
      <c r="G203" s="29"/>
      <c r="H203" s="29"/>
      <c r="I203" s="29"/>
      <c r="J203" s="29"/>
      <c r="K203" s="29"/>
      <c r="L203" s="29"/>
      <c r="M203" s="29"/>
      <c r="N203" s="29"/>
      <c r="O203" s="29"/>
    </row>
    <row r="204" spans="1:15" s="76" customFormat="1" ht="10.5" customHeight="1">
      <c r="A204" s="29"/>
      <c r="B204" s="29"/>
      <c r="C204" s="42">
        <v>7</v>
      </c>
      <c r="D204" s="46" t="s">
        <v>910</v>
      </c>
      <c r="E204" s="30"/>
      <c r="F204" s="29"/>
      <c r="G204" s="29"/>
      <c r="H204" s="29"/>
      <c r="I204" s="29"/>
      <c r="J204" s="29"/>
      <c r="K204" s="29"/>
      <c r="L204" s="29"/>
      <c r="M204" s="29"/>
      <c r="N204" s="29"/>
      <c r="O204" s="29"/>
    </row>
    <row r="205" spans="1:15" s="76" customFormat="1" ht="10.5" customHeight="1">
      <c r="A205" s="29"/>
      <c r="B205" s="29"/>
      <c r="C205" s="42">
        <v>8</v>
      </c>
      <c r="D205" s="46" t="s">
        <v>911</v>
      </c>
      <c r="E205" s="30"/>
      <c r="F205" s="29"/>
      <c r="G205" s="29"/>
      <c r="H205" s="29"/>
      <c r="I205" s="29"/>
      <c r="J205" s="29"/>
      <c r="K205" s="29"/>
      <c r="L205" s="29"/>
      <c r="M205" s="29"/>
      <c r="N205" s="29"/>
      <c r="O205" s="29"/>
    </row>
    <row r="206" spans="1:15" s="76" customFormat="1" ht="10.5" customHeight="1">
      <c r="A206" s="29"/>
      <c r="B206" s="29"/>
      <c r="C206" s="42">
        <v>9</v>
      </c>
      <c r="D206" s="46" t="s">
        <v>912</v>
      </c>
      <c r="E206" s="30"/>
      <c r="F206" s="29"/>
      <c r="G206" s="29"/>
      <c r="H206" s="29"/>
      <c r="I206" s="29"/>
      <c r="J206" s="29"/>
      <c r="K206" s="29"/>
      <c r="L206" s="29"/>
      <c r="M206" s="29"/>
      <c r="N206" s="29"/>
      <c r="O206" s="29"/>
    </row>
    <row r="207" spans="1:15" s="76" customFormat="1" ht="10.5" customHeight="1">
      <c r="A207" s="29"/>
      <c r="B207" s="29"/>
      <c r="C207" s="42"/>
      <c r="D207" s="44"/>
      <c r="E207" s="30"/>
      <c r="F207" s="29"/>
      <c r="G207" s="29"/>
      <c r="H207" s="29"/>
      <c r="I207" s="29"/>
      <c r="J207" s="29"/>
      <c r="K207" s="29"/>
      <c r="L207" s="29"/>
      <c r="M207" s="29"/>
      <c r="N207" s="29"/>
      <c r="O207" s="29"/>
    </row>
    <row r="208" spans="1:15" s="76" customFormat="1" ht="10.5" customHeight="1">
      <c r="A208" s="29"/>
      <c r="B208" s="29"/>
      <c r="C208" s="34" t="s">
        <v>993</v>
      </c>
      <c r="D208" s="34"/>
      <c r="E208" s="34" t="s">
        <v>690</v>
      </c>
      <c r="F208" s="29" t="s">
        <v>173</v>
      </c>
      <c r="G208" s="29" t="s">
        <v>166</v>
      </c>
      <c r="H208" s="29" t="s">
        <v>11</v>
      </c>
      <c r="I208" s="29" t="s">
        <v>135</v>
      </c>
      <c r="J208" s="29"/>
      <c r="K208" s="29"/>
      <c r="L208" s="29"/>
      <c r="M208" s="29"/>
      <c r="N208" s="29"/>
      <c r="O208" s="29"/>
    </row>
    <row r="209" spans="1:15" s="76" customFormat="1" ht="10.5" customHeight="1">
      <c r="A209" s="29"/>
      <c r="B209" s="29"/>
      <c r="C209" s="42">
        <v>0</v>
      </c>
      <c r="D209" s="46" t="s">
        <v>691</v>
      </c>
      <c r="E209" s="30"/>
      <c r="F209" s="29"/>
      <c r="G209" s="29"/>
      <c r="H209" s="29" t="s">
        <v>19</v>
      </c>
      <c r="I209" s="29"/>
      <c r="J209" s="29"/>
      <c r="K209" s="29"/>
      <c r="L209" s="29"/>
      <c r="M209" s="29"/>
      <c r="N209" s="29"/>
      <c r="O209" s="29"/>
    </row>
    <row r="210" spans="1:15" s="76" customFormat="1" ht="10.5" customHeight="1">
      <c r="A210" s="29"/>
      <c r="B210" s="29"/>
      <c r="C210" s="42">
        <v>1</v>
      </c>
      <c r="D210" s="46" t="s">
        <v>692</v>
      </c>
      <c r="E210" s="30"/>
      <c r="F210" s="29"/>
      <c r="G210" s="29"/>
      <c r="H210" s="29"/>
      <c r="I210" s="29"/>
      <c r="J210" s="29"/>
      <c r="K210" s="29"/>
      <c r="L210" s="29"/>
      <c r="M210" s="29"/>
      <c r="N210" s="29"/>
      <c r="O210" s="29"/>
    </row>
    <row r="211" spans="1:15" s="76" customFormat="1" ht="10.5" customHeight="1">
      <c r="A211" s="29"/>
      <c r="B211" s="29"/>
      <c r="C211" s="42">
        <v>2</v>
      </c>
      <c r="D211" s="46" t="s">
        <v>693</v>
      </c>
      <c r="E211" s="30"/>
      <c r="F211" s="29"/>
      <c r="G211" s="29"/>
      <c r="H211" s="29"/>
      <c r="I211" s="29"/>
      <c r="J211" s="29"/>
      <c r="K211" s="29"/>
      <c r="L211" s="29"/>
      <c r="M211" s="29"/>
      <c r="N211" s="29"/>
      <c r="O211" s="29"/>
    </row>
    <row r="212" spans="1:15" s="76" customFormat="1" ht="10.5" customHeight="1">
      <c r="A212" s="29"/>
      <c r="B212" s="29"/>
      <c r="C212" s="42">
        <v>3</v>
      </c>
      <c r="D212" s="46" t="s">
        <v>694</v>
      </c>
      <c r="E212" s="30"/>
      <c r="F212" s="29"/>
      <c r="G212" s="29"/>
      <c r="I212" s="29"/>
      <c r="J212" s="29"/>
      <c r="K212" s="29"/>
      <c r="L212" s="29"/>
      <c r="M212" s="29"/>
      <c r="N212" s="29"/>
      <c r="O212" s="29"/>
    </row>
    <row r="213" spans="1:15" s="76" customFormat="1" ht="10.5" customHeight="1">
      <c r="A213" s="29"/>
      <c r="B213" s="29"/>
      <c r="C213" s="42">
        <v>4</v>
      </c>
      <c r="D213" s="46" t="s">
        <v>695</v>
      </c>
      <c r="E213" s="30"/>
      <c r="F213" s="29"/>
      <c r="G213" s="29"/>
      <c r="H213" s="29"/>
      <c r="I213" s="29"/>
      <c r="J213" s="29"/>
      <c r="K213" s="29"/>
      <c r="L213" s="29"/>
      <c r="M213" s="29"/>
      <c r="N213" s="29"/>
      <c r="O213" s="29"/>
    </row>
    <row r="214" spans="1:15" s="76" customFormat="1" ht="10.5" customHeight="1">
      <c r="A214" s="29"/>
      <c r="B214" s="29"/>
      <c r="C214" s="42">
        <v>5</v>
      </c>
      <c r="D214" s="46" t="s">
        <v>917</v>
      </c>
      <c r="E214" s="30"/>
      <c r="F214" s="29"/>
      <c r="G214" s="29"/>
      <c r="H214" s="29"/>
      <c r="I214" s="29"/>
      <c r="J214" s="29"/>
      <c r="K214" s="29"/>
      <c r="L214" s="29"/>
      <c r="M214" s="29"/>
      <c r="N214" s="29"/>
      <c r="O214" s="29"/>
    </row>
    <row r="215" spans="1:15" s="76" customFormat="1" ht="10.5" customHeight="1">
      <c r="A215" s="29"/>
      <c r="B215" s="29"/>
      <c r="C215" s="42">
        <v>6</v>
      </c>
      <c r="D215" s="46" t="s">
        <v>918</v>
      </c>
      <c r="E215" s="30"/>
      <c r="F215" s="29"/>
      <c r="G215" s="29"/>
      <c r="H215" s="29"/>
      <c r="I215" s="29"/>
      <c r="J215" s="29"/>
      <c r="K215" s="29"/>
      <c r="L215" s="29"/>
      <c r="M215" s="29"/>
      <c r="N215" s="29"/>
      <c r="O215" s="29"/>
    </row>
    <row r="216" spans="1:15" s="76" customFormat="1" ht="10.5" customHeight="1">
      <c r="A216" s="29"/>
      <c r="B216" s="29"/>
      <c r="C216" s="42">
        <v>7</v>
      </c>
      <c r="D216" s="46" t="s">
        <v>919</v>
      </c>
      <c r="E216" s="30"/>
      <c r="F216" s="29"/>
      <c r="G216" s="29"/>
      <c r="H216" s="29"/>
      <c r="I216" s="29"/>
      <c r="J216" s="29"/>
      <c r="K216" s="29"/>
      <c r="L216" s="29"/>
      <c r="M216" s="29"/>
      <c r="N216" s="29"/>
      <c r="O216" s="29"/>
    </row>
    <row r="217" spans="1:15" s="76" customFormat="1" ht="10.5" customHeight="1">
      <c r="A217" s="29"/>
      <c r="B217" s="29"/>
      <c r="C217" s="42">
        <v>8</v>
      </c>
      <c r="D217" s="46" t="s">
        <v>920</v>
      </c>
      <c r="E217" s="30"/>
      <c r="F217" s="29"/>
      <c r="G217" s="29"/>
      <c r="H217" s="29"/>
      <c r="I217" s="29"/>
      <c r="J217" s="29"/>
      <c r="K217" s="29"/>
      <c r="L217" s="29"/>
      <c r="M217" s="29"/>
      <c r="N217" s="29"/>
      <c r="O217" s="29"/>
    </row>
    <row r="218" spans="1:15" s="76" customFormat="1" ht="10.5" customHeight="1">
      <c r="A218" s="29"/>
      <c r="B218" s="29"/>
      <c r="C218" s="42">
        <v>9</v>
      </c>
      <c r="D218" s="46" t="s">
        <v>921</v>
      </c>
      <c r="E218" s="30"/>
      <c r="F218" s="29"/>
      <c r="G218" s="29"/>
      <c r="H218" s="29"/>
      <c r="I218" s="29"/>
      <c r="J218" s="29"/>
      <c r="K218" s="29"/>
      <c r="L218" s="29"/>
      <c r="M218" s="29"/>
      <c r="N218" s="29"/>
      <c r="O218" s="29"/>
    </row>
    <row r="219" spans="1:15" s="76" customFormat="1" ht="10.5" customHeight="1">
      <c r="A219" s="29"/>
      <c r="B219" s="29"/>
      <c r="C219" s="42"/>
      <c r="D219" s="44"/>
      <c r="E219" s="30"/>
      <c r="F219" s="29"/>
      <c r="G219" s="29"/>
      <c r="H219" s="29"/>
      <c r="I219" s="29"/>
      <c r="J219" s="29"/>
      <c r="K219" s="29"/>
      <c r="L219" s="29"/>
      <c r="M219" s="29"/>
      <c r="N219" s="29"/>
      <c r="O219" s="29"/>
    </row>
    <row r="220" spans="1:15" s="76" customFormat="1" ht="10.5" customHeight="1">
      <c r="A220" s="29"/>
      <c r="B220" s="29"/>
      <c r="C220" s="34" t="s">
        <v>994</v>
      </c>
      <c r="D220" s="34"/>
      <c r="E220" s="34" t="s">
        <v>696</v>
      </c>
      <c r="F220" s="29" t="s">
        <v>173</v>
      </c>
      <c r="G220" s="29" t="s">
        <v>166</v>
      </c>
      <c r="H220" s="29" t="s">
        <v>11</v>
      </c>
      <c r="I220" s="29" t="s">
        <v>135</v>
      </c>
      <c r="J220" s="29"/>
      <c r="K220" s="29"/>
      <c r="L220" s="29"/>
      <c r="M220" s="29"/>
      <c r="N220" s="29"/>
      <c r="O220" s="29"/>
    </row>
    <row r="221" spans="1:15" s="76" customFormat="1" ht="10.5" customHeight="1">
      <c r="A221" s="29"/>
      <c r="B221" s="29"/>
      <c r="C221" s="42">
        <v>0</v>
      </c>
      <c r="D221" s="46" t="s">
        <v>697</v>
      </c>
      <c r="E221" s="30"/>
      <c r="F221" s="29"/>
      <c r="G221" s="29"/>
      <c r="H221" s="29" t="s">
        <v>19</v>
      </c>
      <c r="I221" s="29"/>
      <c r="J221" s="29"/>
      <c r="K221" s="29"/>
      <c r="L221" s="29"/>
      <c r="M221" s="29"/>
      <c r="N221" s="29"/>
      <c r="O221" s="29"/>
    </row>
    <row r="222" spans="1:15" s="76" customFormat="1" ht="10.5" customHeight="1">
      <c r="A222" s="29"/>
      <c r="B222" s="29"/>
      <c r="C222" s="42">
        <v>1</v>
      </c>
      <c r="D222" s="46" t="s">
        <v>698</v>
      </c>
      <c r="E222" s="30"/>
      <c r="F222" s="29"/>
      <c r="G222" s="29"/>
      <c r="H222" s="29"/>
      <c r="I222" s="29"/>
      <c r="J222" s="29"/>
      <c r="K222" s="29"/>
      <c r="L222" s="29"/>
      <c r="M222" s="29"/>
      <c r="N222" s="29"/>
      <c r="O222" s="29"/>
    </row>
    <row r="223" spans="1:15" s="76" customFormat="1" ht="10.5" customHeight="1">
      <c r="A223" s="29"/>
      <c r="B223" s="29"/>
      <c r="C223" s="42">
        <v>2</v>
      </c>
      <c r="D223" s="46" t="s">
        <v>699</v>
      </c>
      <c r="E223" s="30"/>
      <c r="F223" s="29"/>
      <c r="G223" s="29"/>
      <c r="H223" s="29"/>
      <c r="I223" s="29"/>
      <c r="J223" s="29"/>
      <c r="K223" s="29"/>
      <c r="L223" s="29"/>
      <c r="M223" s="29"/>
      <c r="N223" s="29"/>
      <c r="O223" s="29"/>
    </row>
    <row r="224" spans="1:15" s="76" customFormat="1" ht="10.5" customHeight="1">
      <c r="A224" s="29"/>
      <c r="B224" s="29"/>
      <c r="C224" s="42">
        <v>3</v>
      </c>
      <c r="D224" s="46" t="s">
        <v>700</v>
      </c>
      <c r="E224" s="30"/>
      <c r="F224" s="29"/>
      <c r="G224" s="29"/>
      <c r="I224" s="29"/>
      <c r="J224" s="29"/>
      <c r="K224" s="29"/>
      <c r="L224" s="29"/>
      <c r="M224" s="29"/>
      <c r="N224" s="29"/>
      <c r="O224" s="29"/>
    </row>
    <row r="225" spans="1:15" s="76" customFormat="1" ht="10.5" customHeight="1">
      <c r="A225" s="29"/>
      <c r="B225" s="29"/>
      <c r="C225" s="42">
        <v>4</v>
      </c>
      <c r="D225" s="46" t="s">
        <v>701</v>
      </c>
      <c r="E225" s="30"/>
      <c r="F225" s="29"/>
      <c r="G225" s="29"/>
      <c r="H225" s="29"/>
      <c r="I225" s="29"/>
      <c r="J225" s="29"/>
      <c r="K225" s="29"/>
      <c r="L225" s="29"/>
      <c r="M225" s="29"/>
      <c r="N225" s="29"/>
      <c r="O225" s="29"/>
    </row>
    <row r="226" spans="1:15" s="76" customFormat="1" ht="10.5" customHeight="1">
      <c r="A226" s="29"/>
      <c r="B226" s="29"/>
      <c r="C226" s="42">
        <v>5</v>
      </c>
      <c r="D226" s="46" t="s">
        <v>922</v>
      </c>
      <c r="E226" s="30"/>
      <c r="F226" s="29"/>
      <c r="G226" s="29"/>
      <c r="H226" s="29"/>
      <c r="I226" s="29"/>
      <c r="J226" s="29"/>
      <c r="K226" s="29"/>
      <c r="L226" s="29"/>
      <c r="M226" s="29"/>
      <c r="N226" s="29"/>
      <c r="O226" s="29"/>
    </row>
    <row r="227" spans="1:15" s="76" customFormat="1" ht="10.5" customHeight="1">
      <c r="A227" s="29"/>
      <c r="B227" s="29"/>
      <c r="C227" s="42">
        <v>6</v>
      </c>
      <c r="D227" s="46" t="s">
        <v>923</v>
      </c>
      <c r="E227" s="30"/>
      <c r="F227" s="29"/>
      <c r="G227" s="29"/>
      <c r="H227" s="29"/>
      <c r="I227" s="29"/>
      <c r="J227" s="29"/>
      <c r="K227" s="29"/>
      <c r="L227" s="29"/>
      <c r="M227" s="29"/>
      <c r="N227" s="29"/>
      <c r="O227" s="29"/>
    </row>
    <row r="228" spans="1:15" s="76" customFormat="1" ht="10.5" customHeight="1">
      <c r="A228" s="29"/>
      <c r="B228" s="29"/>
      <c r="C228" s="42">
        <v>7</v>
      </c>
      <c r="D228" s="46" t="s">
        <v>924</v>
      </c>
      <c r="E228" s="30"/>
      <c r="F228" s="29"/>
      <c r="G228" s="29"/>
      <c r="H228" s="29"/>
      <c r="I228" s="29"/>
      <c r="J228" s="29"/>
      <c r="K228" s="29"/>
      <c r="L228" s="29"/>
      <c r="M228" s="29"/>
      <c r="N228" s="29"/>
      <c r="O228" s="29"/>
    </row>
    <row r="229" spans="1:15" s="76" customFormat="1" ht="10.5" customHeight="1">
      <c r="A229" s="29"/>
      <c r="B229" s="29"/>
      <c r="C229" s="42">
        <v>8</v>
      </c>
      <c r="D229" s="46" t="s">
        <v>925</v>
      </c>
      <c r="E229" s="30"/>
      <c r="F229" s="29"/>
      <c r="G229" s="29"/>
      <c r="H229" s="29"/>
      <c r="I229" s="29"/>
      <c r="J229" s="29"/>
      <c r="K229" s="29"/>
      <c r="L229" s="29"/>
      <c r="M229" s="29"/>
      <c r="N229" s="29"/>
      <c r="O229" s="29"/>
    </row>
    <row r="230" spans="1:15" s="76" customFormat="1" ht="10.5" customHeight="1">
      <c r="A230" s="29"/>
      <c r="B230" s="29"/>
      <c r="C230" s="42">
        <v>9</v>
      </c>
      <c r="D230" s="46" t="s">
        <v>926</v>
      </c>
      <c r="E230" s="30"/>
      <c r="F230" s="29"/>
      <c r="G230" s="29"/>
      <c r="H230" s="29"/>
      <c r="I230" s="29"/>
      <c r="J230" s="29"/>
      <c r="K230" s="29"/>
      <c r="L230" s="29"/>
      <c r="M230" s="29"/>
      <c r="N230" s="29"/>
      <c r="O230" s="29"/>
    </row>
    <row r="231" spans="1:15" s="76" customFormat="1" ht="10.5" customHeight="1">
      <c r="A231" s="29"/>
      <c r="B231" s="29"/>
      <c r="C231" s="42"/>
      <c r="D231" s="44"/>
      <c r="E231" s="30"/>
      <c r="F231" s="29"/>
      <c r="G231" s="29"/>
      <c r="H231" s="29"/>
      <c r="I231" s="29"/>
      <c r="J231" s="29"/>
      <c r="K231" s="29"/>
      <c r="L231" s="29"/>
      <c r="M231" s="29"/>
      <c r="N231" s="29"/>
      <c r="O231" s="29"/>
    </row>
    <row r="232" spans="1:15" s="76" customFormat="1" ht="10.5" customHeight="1">
      <c r="A232" s="29"/>
      <c r="B232" s="29"/>
      <c r="C232" s="34" t="s">
        <v>995</v>
      </c>
      <c r="D232" s="34"/>
      <c r="E232" s="34" t="s">
        <v>702</v>
      </c>
      <c r="F232" s="29" t="s">
        <v>173</v>
      </c>
      <c r="G232" s="29" t="s">
        <v>166</v>
      </c>
      <c r="H232" s="29" t="s">
        <v>11</v>
      </c>
      <c r="I232" s="29" t="s">
        <v>135</v>
      </c>
      <c r="J232" s="29"/>
      <c r="K232" s="29"/>
      <c r="L232" s="29"/>
      <c r="M232" s="29"/>
      <c r="N232" s="29"/>
      <c r="O232" s="29"/>
    </row>
    <row r="233" spans="1:15" s="76" customFormat="1" ht="10.5" customHeight="1">
      <c r="A233" s="29"/>
      <c r="B233" s="29"/>
      <c r="C233" s="42">
        <v>0</v>
      </c>
      <c r="D233" s="46" t="s">
        <v>703</v>
      </c>
      <c r="E233" s="30"/>
      <c r="F233" s="29"/>
      <c r="G233" s="29"/>
      <c r="H233" s="29" t="s">
        <v>19</v>
      </c>
      <c r="I233" s="29"/>
      <c r="J233" s="29"/>
      <c r="K233" s="29"/>
      <c r="L233" s="29"/>
      <c r="M233" s="29"/>
      <c r="N233" s="29"/>
      <c r="O233" s="29"/>
    </row>
    <row r="234" spans="1:15" s="76" customFormat="1" ht="10.5" customHeight="1">
      <c r="A234" s="29"/>
      <c r="B234" s="29"/>
      <c r="C234" s="42">
        <v>1</v>
      </c>
      <c r="D234" s="46" t="s">
        <v>704</v>
      </c>
      <c r="E234" s="30"/>
      <c r="F234" s="29"/>
      <c r="G234" s="29"/>
      <c r="H234" s="29"/>
      <c r="I234" s="29"/>
      <c r="J234" s="29"/>
      <c r="K234" s="29"/>
      <c r="L234" s="29"/>
      <c r="M234" s="29"/>
      <c r="N234" s="29"/>
      <c r="O234" s="29"/>
    </row>
    <row r="235" spans="1:15" s="76" customFormat="1" ht="10.5" customHeight="1">
      <c r="A235" s="29"/>
      <c r="B235" s="29"/>
      <c r="C235" s="42">
        <v>2</v>
      </c>
      <c r="D235" s="46" t="s">
        <v>705</v>
      </c>
      <c r="E235" s="30"/>
      <c r="F235" s="29"/>
      <c r="G235" s="29"/>
      <c r="H235" s="29"/>
      <c r="I235" s="29"/>
      <c r="J235" s="29"/>
      <c r="K235" s="29"/>
      <c r="L235" s="29"/>
      <c r="M235" s="29"/>
      <c r="N235" s="29"/>
      <c r="O235" s="29"/>
    </row>
    <row r="236" spans="1:15" s="76" customFormat="1" ht="10.5" customHeight="1">
      <c r="A236" s="29"/>
      <c r="B236" s="29"/>
      <c r="C236" s="42">
        <v>3</v>
      </c>
      <c r="D236" s="46" t="s">
        <v>706</v>
      </c>
      <c r="E236" s="30"/>
      <c r="F236" s="29"/>
      <c r="G236" s="29"/>
      <c r="I236" s="29"/>
      <c r="J236" s="29"/>
      <c r="K236" s="29"/>
      <c r="L236" s="29"/>
      <c r="M236" s="29"/>
      <c r="N236" s="29"/>
      <c r="O236" s="29"/>
    </row>
    <row r="237" spans="1:15" s="76" customFormat="1" ht="10.5" customHeight="1">
      <c r="A237" s="29"/>
      <c r="B237" s="29"/>
      <c r="C237" s="42">
        <v>4</v>
      </c>
      <c r="D237" s="46" t="s">
        <v>707</v>
      </c>
      <c r="E237" s="30"/>
      <c r="F237" s="29"/>
      <c r="G237" s="29"/>
      <c r="H237" s="29"/>
      <c r="I237" s="29"/>
      <c r="J237" s="29"/>
      <c r="K237" s="29"/>
      <c r="L237" s="29"/>
      <c r="M237" s="29"/>
      <c r="N237" s="29"/>
      <c r="O237" s="29"/>
    </row>
    <row r="238" spans="1:15" s="76" customFormat="1" ht="10.5" customHeight="1">
      <c r="A238" s="29"/>
      <c r="B238" s="29"/>
      <c r="C238" s="42">
        <v>5</v>
      </c>
      <c r="D238" s="46" t="s">
        <v>927</v>
      </c>
      <c r="E238" s="30"/>
      <c r="F238" s="29"/>
      <c r="G238" s="29"/>
      <c r="H238" s="29"/>
      <c r="I238" s="29"/>
      <c r="J238" s="29"/>
      <c r="K238" s="29"/>
      <c r="L238" s="29"/>
      <c r="M238" s="29"/>
      <c r="N238" s="29"/>
      <c r="O238" s="29"/>
    </row>
    <row r="239" spans="1:15" s="76" customFormat="1" ht="10.5" customHeight="1">
      <c r="A239" s="29"/>
      <c r="B239" s="29"/>
      <c r="C239" s="42">
        <v>6</v>
      </c>
      <c r="D239" s="46" t="s">
        <v>928</v>
      </c>
      <c r="E239" s="30"/>
      <c r="F239" s="29"/>
      <c r="G239" s="29"/>
      <c r="H239" s="29"/>
      <c r="I239" s="29"/>
      <c r="J239" s="29"/>
      <c r="K239" s="29"/>
      <c r="L239" s="29"/>
      <c r="M239" s="29"/>
      <c r="N239" s="29"/>
      <c r="O239" s="29"/>
    </row>
    <row r="240" spans="1:15" s="76" customFormat="1" ht="10.5" customHeight="1">
      <c r="A240" s="29"/>
      <c r="B240" s="29"/>
      <c r="C240" s="42">
        <v>7</v>
      </c>
      <c r="D240" s="46" t="s">
        <v>929</v>
      </c>
      <c r="E240" s="30"/>
      <c r="F240" s="29"/>
      <c r="G240" s="29"/>
      <c r="H240" s="29"/>
      <c r="I240" s="29"/>
      <c r="J240" s="29"/>
      <c r="K240" s="29"/>
      <c r="L240" s="29"/>
      <c r="M240" s="29"/>
      <c r="N240" s="29"/>
      <c r="O240" s="29"/>
    </row>
    <row r="241" spans="1:15" s="76" customFormat="1" ht="10.5" customHeight="1">
      <c r="A241" s="29"/>
      <c r="B241" s="29"/>
      <c r="C241" s="42">
        <v>8</v>
      </c>
      <c r="D241" s="46" t="s">
        <v>930</v>
      </c>
      <c r="E241" s="30"/>
      <c r="F241" s="29"/>
      <c r="G241" s="29"/>
      <c r="H241" s="29"/>
      <c r="I241" s="29"/>
      <c r="J241" s="29"/>
      <c r="K241" s="29"/>
      <c r="L241" s="29"/>
      <c r="M241" s="29"/>
      <c r="N241" s="29"/>
      <c r="O241" s="29"/>
    </row>
    <row r="242" spans="1:15" s="76" customFormat="1" ht="10.5" customHeight="1">
      <c r="A242" s="29"/>
      <c r="B242" s="29"/>
      <c r="C242" s="42">
        <v>9</v>
      </c>
      <c r="D242" s="46" t="s">
        <v>931</v>
      </c>
      <c r="E242" s="30"/>
      <c r="F242" s="29"/>
      <c r="G242" s="29"/>
      <c r="H242" s="29"/>
      <c r="I242" s="29"/>
      <c r="J242" s="29"/>
      <c r="K242" s="29"/>
      <c r="L242" s="29"/>
      <c r="M242" s="29"/>
      <c r="N242" s="29"/>
      <c r="O242" s="29"/>
    </row>
    <row r="243" spans="1:15" s="76" customFormat="1" ht="10.5" customHeight="1">
      <c r="A243" s="29"/>
      <c r="B243" s="29"/>
      <c r="C243" s="42"/>
      <c r="D243" s="44"/>
      <c r="E243" s="30"/>
      <c r="F243" s="29"/>
      <c r="G243" s="29"/>
      <c r="H243" s="29"/>
      <c r="I243" s="29"/>
      <c r="J243" s="29"/>
      <c r="K243" s="29"/>
      <c r="L243" s="29"/>
      <c r="M243" s="29"/>
      <c r="N243" s="29"/>
      <c r="O243" s="29"/>
    </row>
    <row r="244" spans="1:15" s="76" customFormat="1" ht="10.5" customHeight="1">
      <c r="A244" s="29"/>
      <c r="B244" s="29"/>
      <c r="C244" s="34" t="s">
        <v>996</v>
      </c>
      <c r="D244" s="34"/>
      <c r="E244" s="34" t="s">
        <v>708</v>
      </c>
      <c r="F244" s="29" t="s">
        <v>173</v>
      </c>
      <c r="G244" s="29" t="s">
        <v>166</v>
      </c>
      <c r="H244" s="29" t="s">
        <v>11</v>
      </c>
      <c r="I244" s="29" t="s">
        <v>135</v>
      </c>
      <c r="J244" s="29"/>
      <c r="K244" s="29"/>
      <c r="L244" s="29"/>
      <c r="M244" s="29"/>
      <c r="N244" s="29"/>
      <c r="O244" s="29"/>
    </row>
    <row r="245" spans="1:15" s="76" customFormat="1" ht="10.5" customHeight="1">
      <c r="A245" s="29"/>
      <c r="B245" s="29"/>
      <c r="C245" s="42">
        <v>0</v>
      </c>
      <c r="D245" s="46" t="s">
        <v>709</v>
      </c>
      <c r="E245" s="30"/>
      <c r="F245" s="29"/>
      <c r="G245" s="29"/>
      <c r="H245" s="29" t="s">
        <v>19</v>
      </c>
      <c r="I245" s="29"/>
      <c r="J245" s="29"/>
      <c r="K245" s="29"/>
      <c r="L245" s="29"/>
      <c r="M245" s="29"/>
      <c r="N245" s="29"/>
      <c r="O245" s="29"/>
    </row>
    <row r="246" spans="1:15" s="76" customFormat="1" ht="10.5" customHeight="1">
      <c r="A246" s="29"/>
      <c r="B246" s="29"/>
      <c r="C246" s="42">
        <v>1</v>
      </c>
      <c r="D246" s="46" t="s">
        <v>710</v>
      </c>
      <c r="E246" s="30"/>
      <c r="F246" s="29"/>
      <c r="G246" s="29"/>
      <c r="H246" s="29"/>
      <c r="I246" s="29"/>
      <c r="J246" s="29"/>
      <c r="K246" s="29"/>
      <c r="L246" s="29"/>
      <c r="M246" s="29"/>
      <c r="N246" s="29"/>
      <c r="O246" s="29"/>
    </row>
    <row r="247" spans="1:15" s="76" customFormat="1" ht="10.5" customHeight="1">
      <c r="A247" s="29"/>
      <c r="B247" s="29"/>
      <c r="C247" s="42">
        <v>2</v>
      </c>
      <c r="D247" s="46" t="s">
        <v>711</v>
      </c>
      <c r="E247" s="30"/>
      <c r="F247" s="29"/>
      <c r="G247" s="29"/>
      <c r="H247" s="29"/>
      <c r="I247" s="29"/>
      <c r="J247" s="29"/>
      <c r="K247" s="29"/>
      <c r="L247" s="29"/>
      <c r="M247" s="29"/>
      <c r="N247" s="29"/>
      <c r="O247" s="29"/>
    </row>
    <row r="248" spans="1:15" s="76" customFormat="1" ht="10.5" customHeight="1">
      <c r="A248" s="29"/>
      <c r="B248" s="29"/>
      <c r="C248" s="42">
        <v>3</v>
      </c>
      <c r="D248" s="46" t="s">
        <v>712</v>
      </c>
      <c r="E248" s="30"/>
      <c r="F248" s="29"/>
      <c r="G248" s="29"/>
      <c r="I248" s="29"/>
      <c r="J248" s="29"/>
      <c r="K248" s="29"/>
      <c r="L248" s="29"/>
      <c r="M248" s="29"/>
      <c r="N248" s="29"/>
      <c r="O248" s="29"/>
    </row>
    <row r="249" spans="1:15" s="76" customFormat="1" ht="10.5" customHeight="1">
      <c r="A249" s="29"/>
      <c r="B249" s="29"/>
      <c r="C249" s="42">
        <v>4</v>
      </c>
      <c r="D249" s="46" t="s">
        <v>713</v>
      </c>
      <c r="E249" s="30"/>
      <c r="F249" s="29"/>
      <c r="G249" s="29"/>
      <c r="H249" s="29"/>
      <c r="I249" s="29"/>
      <c r="J249" s="29"/>
      <c r="K249" s="29"/>
      <c r="L249" s="29"/>
      <c r="M249" s="29"/>
      <c r="N249" s="29"/>
      <c r="O249" s="29"/>
    </row>
    <row r="250" spans="1:15" s="76" customFormat="1" ht="10.5" customHeight="1">
      <c r="A250" s="29"/>
      <c r="B250" s="29"/>
      <c r="C250" s="42">
        <v>5</v>
      </c>
      <c r="D250" s="46" t="s">
        <v>932</v>
      </c>
      <c r="E250" s="30"/>
      <c r="F250" s="29"/>
      <c r="G250" s="29"/>
      <c r="H250" s="29"/>
      <c r="I250" s="29"/>
      <c r="J250" s="29"/>
      <c r="K250" s="29"/>
      <c r="L250" s="29"/>
      <c r="M250" s="29"/>
      <c r="N250" s="29"/>
      <c r="O250" s="29"/>
    </row>
    <row r="251" spans="1:15" s="76" customFormat="1" ht="10.5" customHeight="1">
      <c r="A251" s="29"/>
      <c r="B251" s="29"/>
      <c r="C251" s="42">
        <v>6</v>
      </c>
      <c r="D251" s="46" t="s">
        <v>933</v>
      </c>
      <c r="E251" s="30"/>
      <c r="F251" s="29"/>
      <c r="G251" s="29"/>
      <c r="H251" s="29"/>
      <c r="I251" s="29"/>
      <c r="J251" s="29"/>
      <c r="K251" s="29"/>
      <c r="L251" s="29"/>
      <c r="M251" s="29"/>
      <c r="N251" s="29"/>
      <c r="O251" s="29"/>
    </row>
    <row r="252" spans="1:15" s="76" customFormat="1" ht="10.5" customHeight="1">
      <c r="A252" s="29"/>
      <c r="B252" s="29"/>
      <c r="C252" s="42">
        <v>7</v>
      </c>
      <c r="D252" s="46" t="s">
        <v>934</v>
      </c>
      <c r="E252" s="30"/>
      <c r="F252" s="29"/>
      <c r="G252" s="29"/>
      <c r="H252" s="29"/>
      <c r="I252" s="29"/>
      <c r="J252" s="29"/>
      <c r="K252" s="29"/>
      <c r="L252" s="29"/>
      <c r="M252" s="29"/>
      <c r="N252" s="29"/>
      <c r="O252" s="29"/>
    </row>
    <row r="253" spans="1:15" s="76" customFormat="1" ht="10.5" customHeight="1">
      <c r="A253" s="29"/>
      <c r="B253" s="29"/>
      <c r="C253" s="42">
        <v>8</v>
      </c>
      <c r="D253" s="46" t="s">
        <v>935</v>
      </c>
      <c r="E253" s="30"/>
      <c r="F253" s="29"/>
      <c r="G253" s="29"/>
      <c r="H253" s="29"/>
      <c r="I253" s="29"/>
      <c r="J253" s="29"/>
      <c r="K253" s="29"/>
      <c r="L253" s="29"/>
      <c r="M253" s="29"/>
      <c r="N253" s="29"/>
      <c r="O253" s="29"/>
    </row>
    <row r="254" spans="1:15" s="76" customFormat="1" ht="10.5" customHeight="1">
      <c r="A254" s="29"/>
      <c r="B254" s="29"/>
      <c r="C254" s="42">
        <v>9</v>
      </c>
      <c r="D254" s="46" t="s">
        <v>936</v>
      </c>
      <c r="E254" s="30"/>
      <c r="F254" s="29"/>
      <c r="G254" s="29"/>
      <c r="H254" s="29"/>
      <c r="I254" s="29"/>
      <c r="J254" s="29"/>
      <c r="K254" s="29"/>
      <c r="L254" s="29"/>
      <c r="M254" s="29"/>
      <c r="N254" s="29"/>
      <c r="O254" s="29"/>
    </row>
    <row r="255" spans="1:15" s="76" customFormat="1" ht="10.5" customHeight="1">
      <c r="A255" s="29"/>
      <c r="B255" s="29"/>
      <c r="C255" s="42"/>
      <c r="D255" s="46"/>
      <c r="E255" s="30"/>
      <c r="F255" s="29"/>
      <c r="G255" s="29"/>
      <c r="H255" s="29"/>
      <c r="I255" s="29"/>
      <c r="J255" s="29"/>
      <c r="K255" s="29"/>
      <c r="L255" s="29"/>
      <c r="M255" s="29"/>
      <c r="N255" s="29"/>
      <c r="O255" s="29"/>
    </row>
    <row r="256" spans="1:15" s="76" customFormat="1" ht="10.5" customHeight="1">
      <c r="A256" s="29"/>
      <c r="B256" s="29"/>
      <c r="C256" s="34" t="s">
        <v>997</v>
      </c>
      <c r="D256" s="34"/>
      <c r="E256" s="34" t="s">
        <v>733</v>
      </c>
      <c r="F256" s="29" t="s">
        <v>173</v>
      </c>
      <c r="G256" s="29" t="s">
        <v>166</v>
      </c>
      <c r="H256" s="29" t="s">
        <v>11</v>
      </c>
      <c r="I256" s="29" t="s">
        <v>135</v>
      </c>
      <c r="J256" s="29"/>
      <c r="K256" s="29"/>
      <c r="L256" s="29"/>
      <c r="M256" s="29"/>
      <c r="N256" s="29"/>
      <c r="O256" s="29"/>
    </row>
    <row r="257" spans="1:15" s="76" customFormat="1" ht="10.5" customHeight="1">
      <c r="A257" s="29"/>
      <c r="B257" s="29"/>
      <c r="C257" s="42">
        <v>0</v>
      </c>
      <c r="D257" s="46" t="s">
        <v>734</v>
      </c>
      <c r="E257" s="30"/>
      <c r="F257" s="29"/>
      <c r="G257" s="29"/>
      <c r="H257" s="29" t="s">
        <v>19</v>
      </c>
      <c r="I257" s="29"/>
      <c r="J257" s="29"/>
      <c r="K257" s="29"/>
      <c r="L257" s="29"/>
      <c r="M257" s="29"/>
      <c r="N257" s="29"/>
      <c r="O257" s="29"/>
    </row>
    <row r="258" spans="1:15" s="76" customFormat="1" ht="10.5" customHeight="1">
      <c r="A258" s="29"/>
      <c r="B258" s="29"/>
      <c r="C258" s="42">
        <v>1</v>
      </c>
      <c r="D258" s="46" t="s">
        <v>735</v>
      </c>
      <c r="E258" s="30"/>
      <c r="F258" s="29"/>
      <c r="G258" s="29"/>
      <c r="H258" s="29"/>
      <c r="I258" s="29"/>
      <c r="J258" s="29"/>
      <c r="K258" s="29"/>
      <c r="L258" s="29"/>
      <c r="M258" s="29"/>
      <c r="N258" s="29"/>
      <c r="O258" s="29"/>
    </row>
    <row r="259" spans="1:15" s="76" customFormat="1" ht="10.5" customHeight="1">
      <c r="A259" s="29"/>
      <c r="B259" s="29"/>
      <c r="C259" s="42">
        <v>2</v>
      </c>
      <c r="D259" s="46" t="s">
        <v>736</v>
      </c>
      <c r="E259" s="30"/>
      <c r="F259" s="29"/>
      <c r="G259" s="29"/>
      <c r="H259" s="29"/>
      <c r="I259" s="29"/>
      <c r="J259" s="29"/>
      <c r="K259" s="29"/>
      <c r="L259" s="29"/>
      <c r="M259" s="29"/>
      <c r="N259" s="29"/>
      <c r="O259" s="29"/>
    </row>
    <row r="260" spans="1:15" s="76" customFormat="1" ht="10.5" customHeight="1">
      <c r="A260" s="29"/>
      <c r="B260" s="29"/>
      <c r="C260" s="42">
        <v>3</v>
      </c>
      <c r="D260" s="46" t="s">
        <v>737</v>
      </c>
      <c r="E260" s="30"/>
      <c r="F260" s="29"/>
      <c r="G260" s="29"/>
      <c r="I260" s="29"/>
      <c r="J260" s="29"/>
      <c r="K260" s="29"/>
      <c r="L260" s="29"/>
      <c r="M260" s="29"/>
      <c r="N260" s="29"/>
      <c r="O260" s="29"/>
    </row>
    <row r="261" spans="1:15" s="76" customFormat="1" ht="10.5" customHeight="1">
      <c r="A261" s="29"/>
      <c r="B261" s="29"/>
      <c r="C261" s="42">
        <v>4</v>
      </c>
      <c r="D261" s="46" t="s">
        <v>738</v>
      </c>
      <c r="E261" s="30"/>
      <c r="F261" s="29"/>
      <c r="G261" s="29"/>
      <c r="H261" s="29"/>
      <c r="I261" s="29"/>
      <c r="J261" s="29"/>
      <c r="K261" s="29"/>
      <c r="L261" s="29"/>
      <c r="M261" s="29"/>
      <c r="N261" s="29"/>
      <c r="O261" s="29"/>
    </row>
    <row r="262" spans="1:15" s="76" customFormat="1" ht="10.5" customHeight="1">
      <c r="A262" s="29"/>
      <c r="B262" s="29"/>
      <c r="C262" s="42">
        <v>5</v>
      </c>
      <c r="D262" s="46" t="s">
        <v>940</v>
      </c>
      <c r="E262" s="30"/>
      <c r="F262" s="29"/>
      <c r="G262" s="29"/>
      <c r="H262" s="29"/>
      <c r="I262" s="29"/>
      <c r="J262" s="29"/>
      <c r="K262" s="29"/>
      <c r="L262" s="29"/>
      <c r="M262" s="29"/>
      <c r="N262" s="29"/>
      <c r="O262" s="29"/>
    </row>
    <row r="263" spans="1:15" s="76" customFormat="1" ht="10.5" customHeight="1">
      <c r="A263" s="29"/>
      <c r="B263" s="29"/>
      <c r="C263" s="42">
        <v>6</v>
      </c>
      <c r="D263" s="46" t="s">
        <v>941</v>
      </c>
      <c r="E263" s="30"/>
      <c r="F263" s="29"/>
      <c r="G263" s="29"/>
      <c r="H263" s="29"/>
      <c r="I263" s="29"/>
      <c r="J263" s="29"/>
      <c r="K263" s="29"/>
      <c r="L263" s="29"/>
      <c r="M263" s="29"/>
      <c r="N263" s="29"/>
      <c r="O263" s="29"/>
    </row>
    <row r="264" spans="1:15" s="76" customFormat="1" ht="10.5" customHeight="1">
      <c r="A264" s="29"/>
      <c r="B264" s="29"/>
      <c r="C264" s="42">
        <v>7</v>
      </c>
      <c r="D264" s="46" t="s">
        <v>942</v>
      </c>
      <c r="E264" s="30"/>
      <c r="F264" s="29"/>
      <c r="G264" s="29"/>
      <c r="H264" s="29"/>
      <c r="I264" s="29"/>
      <c r="J264" s="29"/>
      <c r="K264" s="29"/>
      <c r="L264" s="29"/>
      <c r="M264" s="29"/>
      <c r="N264" s="29"/>
      <c r="O264" s="29"/>
    </row>
    <row r="265" spans="1:15" s="76" customFormat="1" ht="10.5" customHeight="1">
      <c r="A265" s="29"/>
      <c r="B265" s="29"/>
      <c r="C265" s="42">
        <v>8</v>
      </c>
      <c r="D265" s="46" t="s">
        <v>943</v>
      </c>
      <c r="E265" s="30"/>
      <c r="F265" s="29"/>
      <c r="G265" s="29"/>
      <c r="H265" s="29"/>
      <c r="I265" s="29"/>
      <c r="J265" s="29"/>
      <c r="K265" s="29"/>
      <c r="L265" s="29"/>
      <c r="M265" s="29"/>
      <c r="N265" s="29"/>
      <c r="O265" s="29"/>
    </row>
    <row r="266" spans="1:15" s="76" customFormat="1" ht="10.5" customHeight="1">
      <c r="A266" s="29"/>
      <c r="B266" s="29"/>
      <c r="C266" s="42">
        <v>9</v>
      </c>
      <c r="D266" s="46" t="s">
        <v>944</v>
      </c>
      <c r="E266" s="30"/>
      <c r="F266" s="29"/>
      <c r="G266" s="29"/>
      <c r="H266" s="29"/>
      <c r="I266" s="29"/>
      <c r="J266" s="29"/>
      <c r="K266" s="29"/>
      <c r="L266" s="29"/>
      <c r="M266" s="29"/>
      <c r="N266" s="29"/>
      <c r="O266" s="29"/>
    </row>
    <row r="267" spans="1:15" s="76" customFormat="1" ht="10.5" customHeight="1">
      <c r="A267" s="29"/>
      <c r="B267" s="29"/>
      <c r="C267" s="42"/>
      <c r="D267" s="46"/>
      <c r="E267" s="30"/>
      <c r="F267" s="29"/>
      <c r="G267" s="29"/>
      <c r="H267" s="29"/>
      <c r="I267" s="29"/>
      <c r="J267" s="29"/>
      <c r="K267" s="29"/>
      <c r="L267" s="29"/>
      <c r="M267" s="29"/>
      <c r="N267" s="29"/>
      <c r="O267" s="29"/>
    </row>
    <row r="268" spans="1:15" s="76" customFormat="1" ht="10.5" customHeight="1">
      <c r="A268" s="29"/>
      <c r="B268" s="29"/>
      <c r="C268" s="34" t="s">
        <v>998</v>
      </c>
      <c r="D268" s="34"/>
      <c r="E268" s="34" t="s">
        <v>739</v>
      </c>
      <c r="F268" s="29" t="s">
        <v>173</v>
      </c>
      <c r="G268" s="29" t="s">
        <v>166</v>
      </c>
      <c r="H268" s="29" t="s">
        <v>11</v>
      </c>
      <c r="I268" s="29" t="s">
        <v>135</v>
      </c>
      <c r="J268" s="29"/>
      <c r="K268" s="29"/>
      <c r="L268" s="29"/>
      <c r="M268" s="29"/>
      <c r="N268" s="29"/>
      <c r="O268" s="29"/>
    </row>
    <row r="269" spans="1:15" s="76" customFormat="1" ht="10.5" customHeight="1">
      <c r="A269" s="29"/>
      <c r="B269" s="29"/>
      <c r="C269" s="42">
        <v>0</v>
      </c>
      <c r="D269" s="46" t="s">
        <v>740</v>
      </c>
      <c r="E269" s="30"/>
      <c r="F269" s="29"/>
      <c r="G269" s="29"/>
      <c r="H269" s="29" t="s">
        <v>19</v>
      </c>
      <c r="I269" s="29"/>
      <c r="J269" s="29"/>
      <c r="K269" s="29"/>
      <c r="L269" s="29"/>
      <c r="M269" s="29"/>
      <c r="N269" s="29"/>
      <c r="O269" s="29"/>
    </row>
    <row r="270" spans="1:15" s="76" customFormat="1" ht="10.5" customHeight="1">
      <c r="A270" s="29"/>
      <c r="B270" s="29"/>
      <c r="C270" s="42">
        <v>1</v>
      </c>
      <c r="D270" s="46" t="s">
        <v>741</v>
      </c>
      <c r="E270" s="30"/>
      <c r="F270" s="29"/>
      <c r="G270" s="29"/>
      <c r="H270" s="29"/>
      <c r="I270" s="29"/>
      <c r="J270" s="29"/>
      <c r="K270" s="29"/>
      <c r="L270" s="29"/>
      <c r="M270" s="29"/>
      <c r="N270" s="29"/>
      <c r="O270" s="29"/>
    </row>
    <row r="271" spans="1:15" s="76" customFormat="1" ht="10.5" customHeight="1">
      <c r="A271" s="29"/>
      <c r="B271" s="29"/>
      <c r="C271" s="42">
        <v>2</v>
      </c>
      <c r="D271" s="46" t="s">
        <v>742</v>
      </c>
      <c r="E271" s="30"/>
      <c r="F271" s="29"/>
      <c r="G271" s="29"/>
      <c r="H271" s="29"/>
      <c r="I271" s="29"/>
      <c r="J271" s="29"/>
      <c r="K271" s="29"/>
      <c r="L271" s="29"/>
      <c r="M271" s="29"/>
      <c r="N271" s="29"/>
      <c r="O271" s="29"/>
    </row>
    <row r="272" spans="1:15" s="76" customFormat="1" ht="10.5" customHeight="1">
      <c r="A272" s="29"/>
      <c r="B272" s="29"/>
      <c r="C272" s="42">
        <v>3</v>
      </c>
      <c r="D272" s="46" t="s">
        <v>743</v>
      </c>
      <c r="E272" s="30"/>
      <c r="F272" s="29"/>
      <c r="G272" s="29"/>
      <c r="I272" s="29"/>
      <c r="J272" s="29"/>
      <c r="K272" s="29"/>
      <c r="L272" s="29"/>
      <c r="M272" s="29"/>
      <c r="N272" s="29"/>
      <c r="O272" s="29"/>
    </row>
    <row r="273" spans="1:15" s="76" customFormat="1" ht="10.5" customHeight="1">
      <c r="A273" s="29"/>
      <c r="B273" s="29"/>
      <c r="C273" s="42">
        <v>4</v>
      </c>
      <c r="D273" s="46" t="s">
        <v>744</v>
      </c>
      <c r="E273" s="30"/>
      <c r="F273" s="29"/>
      <c r="G273" s="29"/>
      <c r="H273" s="29"/>
      <c r="I273" s="29"/>
      <c r="J273" s="29"/>
      <c r="K273" s="29"/>
      <c r="L273" s="29"/>
      <c r="M273" s="29"/>
      <c r="N273" s="29"/>
      <c r="O273" s="29"/>
    </row>
    <row r="274" spans="1:15" s="76" customFormat="1" ht="10.5" customHeight="1">
      <c r="A274" s="29"/>
      <c r="B274" s="29"/>
      <c r="C274" s="42">
        <v>5</v>
      </c>
      <c r="D274" s="46" t="s">
        <v>763</v>
      </c>
      <c r="E274" s="30"/>
      <c r="F274" s="29"/>
      <c r="G274" s="29"/>
      <c r="H274" s="29"/>
      <c r="I274" s="29"/>
      <c r="J274" s="29"/>
      <c r="K274" s="29"/>
      <c r="L274" s="29"/>
      <c r="M274" s="29"/>
      <c r="N274" s="29"/>
      <c r="O274" s="29"/>
    </row>
    <row r="275" spans="1:15" s="76" customFormat="1" ht="10.5" customHeight="1">
      <c r="A275" s="29"/>
      <c r="B275" s="29"/>
      <c r="C275" s="42">
        <v>6</v>
      </c>
      <c r="D275" s="46" t="s">
        <v>764</v>
      </c>
      <c r="E275" s="30"/>
      <c r="F275" s="29"/>
      <c r="G275" s="29"/>
      <c r="H275" s="29"/>
      <c r="I275" s="29"/>
      <c r="J275" s="29"/>
      <c r="K275" s="29"/>
      <c r="L275" s="29"/>
      <c r="M275" s="29"/>
      <c r="N275" s="29"/>
      <c r="O275" s="29"/>
    </row>
    <row r="276" spans="1:15" s="76" customFormat="1" ht="10.5" customHeight="1">
      <c r="A276" s="29"/>
      <c r="B276" s="29"/>
      <c r="C276" s="42">
        <v>7</v>
      </c>
      <c r="D276" s="46" t="s">
        <v>765</v>
      </c>
      <c r="E276" s="30"/>
      <c r="F276" s="29"/>
      <c r="G276" s="29"/>
      <c r="H276" s="29"/>
      <c r="I276" s="29"/>
      <c r="J276" s="29"/>
      <c r="K276" s="29"/>
      <c r="L276" s="29"/>
      <c r="M276" s="29"/>
      <c r="N276" s="29"/>
      <c r="O276" s="29"/>
    </row>
    <row r="277" spans="1:15" s="76" customFormat="1" ht="10.5" customHeight="1">
      <c r="A277" s="29"/>
      <c r="B277" s="29"/>
      <c r="C277" s="42">
        <v>8</v>
      </c>
      <c r="D277" s="46" t="s">
        <v>766</v>
      </c>
      <c r="E277" s="30"/>
      <c r="F277" s="29"/>
      <c r="G277" s="29"/>
      <c r="H277" s="29"/>
      <c r="I277" s="29"/>
      <c r="J277" s="29"/>
      <c r="K277" s="29"/>
      <c r="L277" s="29"/>
      <c r="M277" s="29"/>
      <c r="N277" s="29"/>
      <c r="O277" s="29"/>
    </row>
    <row r="278" spans="1:15" s="76" customFormat="1" ht="10.5" customHeight="1">
      <c r="A278" s="29"/>
      <c r="B278" s="29"/>
      <c r="C278" s="42">
        <v>9</v>
      </c>
      <c r="D278" s="46" t="s">
        <v>767</v>
      </c>
      <c r="E278" s="30"/>
      <c r="F278" s="29"/>
      <c r="G278" s="29"/>
      <c r="H278" s="29"/>
      <c r="I278" s="29"/>
      <c r="J278" s="29"/>
      <c r="K278" s="29"/>
      <c r="L278" s="29"/>
      <c r="M278" s="29"/>
      <c r="N278" s="29"/>
      <c r="O278" s="29"/>
    </row>
    <row r="279" spans="1:15" s="76" customFormat="1" ht="10.5" customHeight="1">
      <c r="A279" s="29"/>
      <c r="B279" s="29"/>
      <c r="C279" s="42"/>
      <c r="D279" s="46"/>
      <c r="E279" s="30"/>
      <c r="F279" s="29"/>
      <c r="G279" s="29"/>
      <c r="H279" s="29"/>
      <c r="I279" s="29"/>
      <c r="J279" s="29"/>
      <c r="K279" s="29"/>
      <c r="L279" s="29"/>
      <c r="M279" s="29"/>
      <c r="N279" s="29"/>
      <c r="O279" s="29"/>
    </row>
    <row r="280" spans="1:15" s="76" customFormat="1" ht="10.5" customHeight="1">
      <c r="A280" s="29"/>
      <c r="B280" s="29"/>
      <c r="C280" s="34" t="s">
        <v>999</v>
      </c>
      <c r="D280" s="34"/>
      <c r="E280" s="34" t="s">
        <v>745</v>
      </c>
      <c r="F280" s="29" t="s">
        <v>173</v>
      </c>
      <c r="G280" s="29" t="s">
        <v>166</v>
      </c>
      <c r="H280" s="29" t="s">
        <v>11</v>
      </c>
      <c r="I280" s="29" t="s">
        <v>135</v>
      </c>
      <c r="J280" s="29"/>
      <c r="K280" s="29"/>
      <c r="L280" s="29"/>
      <c r="M280" s="29"/>
      <c r="N280" s="29"/>
      <c r="O280" s="29"/>
    </row>
    <row r="281" spans="1:15" s="76" customFormat="1" ht="10.5" customHeight="1">
      <c r="A281" s="29"/>
      <c r="B281" s="29"/>
      <c r="C281" s="42">
        <v>0</v>
      </c>
      <c r="D281" s="46" t="s">
        <v>746</v>
      </c>
      <c r="E281" s="30"/>
      <c r="F281" s="29"/>
      <c r="G281" s="29"/>
      <c r="H281" s="29" t="s">
        <v>19</v>
      </c>
      <c r="I281" s="29"/>
      <c r="J281" s="29"/>
      <c r="K281" s="29"/>
      <c r="L281" s="29"/>
      <c r="M281" s="29"/>
      <c r="N281" s="29"/>
      <c r="O281" s="29"/>
    </row>
    <row r="282" spans="1:15" s="76" customFormat="1" ht="10.5" customHeight="1">
      <c r="A282" s="29"/>
      <c r="B282" s="29"/>
      <c r="C282" s="42">
        <v>1</v>
      </c>
      <c r="D282" s="46" t="s">
        <v>747</v>
      </c>
      <c r="E282" s="30"/>
      <c r="F282" s="29"/>
      <c r="G282" s="29"/>
      <c r="H282" s="29"/>
      <c r="I282" s="29"/>
      <c r="J282" s="29"/>
      <c r="K282" s="29"/>
      <c r="L282" s="29"/>
      <c r="M282" s="29"/>
      <c r="N282" s="29"/>
      <c r="O282" s="29"/>
    </row>
    <row r="283" spans="1:15" s="76" customFormat="1" ht="10.5" customHeight="1">
      <c r="A283" s="29"/>
      <c r="B283" s="29"/>
      <c r="C283" s="42">
        <v>2</v>
      </c>
      <c r="D283" s="46" t="s">
        <v>748</v>
      </c>
      <c r="E283" s="30"/>
      <c r="F283" s="29"/>
      <c r="G283" s="29"/>
      <c r="H283" s="29"/>
      <c r="I283" s="29"/>
      <c r="J283" s="29"/>
      <c r="K283" s="29"/>
      <c r="L283" s="29"/>
      <c r="M283" s="29"/>
      <c r="N283" s="29"/>
      <c r="O283" s="29"/>
    </row>
    <row r="284" spans="1:15" s="76" customFormat="1" ht="10.5" customHeight="1">
      <c r="A284" s="29"/>
      <c r="B284" s="29"/>
      <c r="C284" s="42">
        <v>3</v>
      </c>
      <c r="D284" s="46" t="s">
        <v>749</v>
      </c>
      <c r="E284" s="30"/>
      <c r="F284" s="29"/>
      <c r="G284" s="29"/>
      <c r="I284" s="29"/>
      <c r="J284" s="29"/>
      <c r="K284" s="29"/>
      <c r="L284" s="29"/>
      <c r="M284" s="29"/>
      <c r="N284" s="29"/>
      <c r="O284" s="29"/>
    </row>
    <row r="285" spans="1:15" s="76" customFormat="1" ht="10.5" customHeight="1">
      <c r="A285" s="29"/>
      <c r="B285" s="29"/>
      <c r="C285" s="42">
        <v>4</v>
      </c>
      <c r="D285" s="46" t="s">
        <v>750</v>
      </c>
      <c r="E285" s="30"/>
      <c r="F285" s="29"/>
      <c r="G285" s="29"/>
      <c r="H285" s="29"/>
      <c r="I285" s="29"/>
      <c r="J285" s="29"/>
      <c r="K285" s="29"/>
      <c r="L285" s="29"/>
      <c r="M285" s="29"/>
      <c r="N285" s="29"/>
      <c r="O285" s="29"/>
    </row>
    <row r="286" spans="1:15" s="76" customFormat="1" ht="10.5" customHeight="1">
      <c r="A286" s="29"/>
      <c r="B286" s="29"/>
      <c r="C286" s="42">
        <v>5</v>
      </c>
      <c r="D286" s="46" t="s">
        <v>945</v>
      </c>
      <c r="E286" s="30"/>
      <c r="F286" s="29"/>
      <c r="G286" s="29"/>
      <c r="H286" s="29"/>
      <c r="I286" s="29"/>
      <c r="J286" s="29"/>
      <c r="K286" s="29"/>
      <c r="L286" s="29"/>
      <c r="M286" s="29"/>
      <c r="N286" s="29"/>
      <c r="O286" s="29"/>
    </row>
    <row r="287" spans="1:15" s="76" customFormat="1" ht="10.5" customHeight="1">
      <c r="A287" s="29"/>
      <c r="B287" s="29"/>
      <c r="C287" s="42">
        <v>6</v>
      </c>
      <c r="D287" s="46" t="s">
        <v>946</v>
      </c>
      <c r="E287" s="30"/>
      <c r="F287" s="29"/>
      <c r="G287" s="29"/>
      <c r="H287" s="29"/>
      <c r="I287" s="29"/>
      <c r="J287" s="29"/>
      <c r="K287" s="29"/>
      <c r="L287" s="29"/>
      <c r="M287" s="29"/>
      <c r="N287" s="29"/>
      <c r="O287" s="29"/>
    </row>
    <row r="288" spans="1:15" s="76" customFormat="1" ht="10.5" customHeight="1">
      <c r="A288" s="29"/>
      <c r="B288" s="29"/>
      <c r="C288" s="42">
        <v>7</v>
      </c>
      <c r="D288" s="46" t="s">
        <v>947</v>
      </c>
      <c r="E288" s="30"/>
      <c r="F288" s="29"/>
      <c r="G288" s="29"/>
      <c r="H288" s="29"/>
      <c r="I288" s="29"/>
      <c r="J288" s="29"/>
      <c r="K288" s="29"/>
      <c r="L288" s="29"/>
      <c r="M288" s="29"/>
      <c r="N288" s="29"/>
      <c r="O288" s="29"/>
    </row>
    <row r="289" spans="1:15" s="76" customFormat="1" ht="10.5" customHeight="1">
      <c r="A289" s="29"/>
      <c r="B289" s="29"/>
      <c r="C289" s="42">
        <v>8</v>
      </c>
      <c r="D289" s="46" t="s">
        <v>948</v>
      </c>
      <c r="E289" s="30"/>
      <c r="F289" s="29"/>
      <c r="G289" s="29"/>
      <c r="H289" s="29"/>
      <c r="I289" s="29"/>
      <c r="J289" s="29"/>
      <c r="K289" s="29"/>
      <c r="L289" s="29"/>
      <c r="M289" s="29"/>
      <c r="N289" s="29"/>
      <c r="O289" s="29"/>
    </row>
    <row r="290" spans="1:15" s="76" customFormat="1" ht="10.5" customHeight="1">
      <c r="A290" s="29"/>
      <c r="B290" s="29"/>
      <c r="C290" s="42">
        <v>9</v>
      </c>
      <c r="D290" s="46" t="s">
        <v>949</v>
      </c>
      <c r="E290" s="30"/>
      <c r="F290" s="29"/>
      <c r="G290" s="29"/>
      <c r="H290" s="29"/>
      <c r="I290" s="29"/>
      <c r="J290" s="29"/>
      <c r="K290" s="29"/>
      <c r="L290" s="29"/>
      <c r="M290" s="29"/>
      <c r="N290" s="29"/>
      <c r="O290" s="29"/>
    </row>
    <row r="291" spans="1:15" s="76" customFormat="1" ht="10.5" customHeight="1">
      <c r="A291" s="29"/>
      <c r="B291" s="29"/>
      <c r="C291" s="42"/>
      <c r="D291" s="46"/>
      <c r="E291" s="30"/>
      <c r="F291" s="29"/>
      <c r="G291" s="29"/>
      <c r="H291" s="29"/>
      <c r="I291" s="29"/>
      <c r="J291" s="29"/>
      <c r="K291" s="29"/>
      <c r="L291" s="29"/>
      <c r="M291" s="29"/>
      <c r="N291" s="29"/>
      <c r="O291" s="29"/>
    </row>
    <row r="292" spans="1:15" s="76" customFormat="1" ht="10.5" customHeight="1">
      <c r="A292" s="29"/>
      <c r="B292" s="29"/>
      <c r="C292" s="34" t="s">
        <v>1000</v>
      </c>
      <c r="D292" s="34"/>
      <c r="E292" s="34" t="s">
        <v>751</v>
      </c>
      <c r="F292" s="29" t="s">
        <v>173</v>
      </c>
      <c r="G292" s="29" t="s">
        <v>166</v>
      </c>
      <c r="H292" s="29" t="s">
        <v>11</v>
      </c>
      <c r="I292" s="29" t="s">
        <v>135</v>
      </c>
      <c r="J292" s="29"/>
      <c r="K292" s="29"/>
      <c r="L292" s="29"/>
      <c r="M292" s="29"/>
      <c r="N292" s="29"/>
      <c r="O292" s="29"/>
    </row>
    <row r="293" spans="1:15" s="76" customFormat="1" ht="10.5" customHeight="1">
      <c r="A293" s="29"/>
      <c r="B293" s="29"/>
      <c r="C293" s="42">
        <v>0</v>
      </c>
      <c r="D293" s="46" t="s">
        <v>752</v>
      </c>
      <c r="E293" s="30"/>
      <c r="F293" s="29"/>
      <c r="G293" s="29"/>
      <c r="H293" s="29" t="s">
        <v>19</v>
      </c>
      <c r="I293" s="29"/>
      <c r="J293" s="29"/>
      <c r="K293" s="29"/>
      <c r="L293" s="29"/>
      <c r="M293" s="29"/>
      <c r="N293" s="29"/>
      <c r="O293" s="29"/>
    </row>
    <row r="294" spans="1:15" s="76" customFormat="1" ht="10.5" customHeight="1">
      <c r="A294" s="29"/>
      <c r="B294" s="29"/>
      <c r="C294" s="42">
        <v>1</v>
      </c>
      <c r="D294" s="46" t="s">
        <v>753</v>
      </c>
      <c r="E294" s="30"/>
      <c r="F294" s="29"/>
      <c r="G294" s="29"/>
      <c r="H294" s="29"/>
      <c r="I294" s="29"/>
      <c r="J294" s="29"/>
      <c r="K294" s="29"/>
      <c r="L294" s="29"/>
      <c r="M294" s="29"/>
      <c r="N294" s="29"/>
      <c r="O294" s="29"/>
    </row>
    <row r="295" spans="1:15" s="76" customFormat="1" ht="10.5" customHeight="1">
      <c r="A295" s="29"/>
      <c r="B295" s="29"/>
      <c r="C295" s="42">
        <v>2</v>
      </c>
      <c r="D295" s="46" t="s">
        <v>754</v>
      </c>
      <c r="E295" s="30"/>
      <c r="F295" s="29"/>
      <c r="G295" s="29"/>
      <c r="H295" s="29"/>
      <c r="I295" s="29"/>
      <c r="J295" s="29"/>
      <c r="K295" s="29"/>
      <c r="L295" s="29"/>
      <c r="M295" s="29"/>
      <c r="N295" s="29"/>
      <c r="O295" s="29"/>
    </row>
    <row r="296" spans="1:15" s="76" customFormat="1" ht="10.5" customHeight="1">
      <c r="A296" s="29"/>
      <c r="B296" s="29"/>
      <c r="C296" s="42">
        <v>3</v>
      </c>
      <c r="D296" s="46" t="s">
        <v>755</v>
      </c>
      <c r="E296" s="30"/>
      <c r="F296" s="29"/>
      <c r="G296" s="29"/>
      <c r="I296" s="29"/>
      <c r="J296" s="29"/>
      <c r="K296" s="29"/>
      <c r="L296" s="29"/>
      <c r="M296" s="29"/>
      <c r="N296" s="29"/>
      <c r="O296" s="29"/>
    </row>
    <row r="297" spans="1:15" s="76" customFormat="1" ht="10.5" customHeight="1">
      <c r="A297" s="29"/>
      <c r="B297" s="29"/>
      <c r="C297" s="42">
        <v>4</v>
      </c>
      <c r="D297" s="46" t="s">
        <v>756</v>
      </c>
      <c r="E297" s="30"/>
      <c r="F297" s="29"/>
      <c r="G297" s="29"/>
      <c r="H297" s="29"/>
      <c r="I297" s="29"/>
      <c r="J297" s="29"/>
      <c r="K297" s="29"/>
      <c r="L297" s="29"/>
      <c r="M297" s="29"/>
      <c r="N297" s="29"/>
      <c r="O297" s="29"/>
    </row>
    <row r="298" spans="1:15" s="76" customFormat="1" ht="10.5" customHeight="1">
      <c r="A298" s="29"/>
      <c r="B298" s="29"/>
      <c r="C298" s="42">
        <v>5</v>
      </c>
      <c r="D298" s="46" t="s">
        <v>950</v>
      </c>
      <c r="E298" s="30"/>
      <c r="F298" s="29"/>
      <c r="G298" s="29"/>
      <c r="H298" s="29"/>
      <c r="I298" s="29"/>
      <c r="J298" s="29"/>
      <c r="K298" s="29"/>
      <c r="L298" s="29"/>
      <c r="M298" s="29"/>
      <c r="N298" s="29"/>
      <c r="O298" s="29"/>
    </row>
    <row r="299" spans="1:15" s="76" customFormat="1" ht="10.5" customHeight="1">
      <c r="A299" s="29"/>
      <c r="B299" s="29"/>
      <c r="C299" s="42">
        <v>6</v>
      </c>
      <c r="D299" s="46" t="s">
        <v>951</v>
      </c>
      <c r="E299" s="30"/>
      <c r="F299" s="29"/>
      <c r="G299" s="29"/>
      <c r="H299" s="29"/>
      <c r="I299" s="29"/>
      <c r="J299" s="29"/>
      <c r="K299" s="29"/>
      <c r="L299" s="29"/>
      <c r="M299" s="29"/>
      <c r="N299" s="29"/>
      <c r="O299" s="29"/>
    </row>
    <row r="300" spans="1:15" s="76" customFormat="1" ht="10.5" customHeight="1">
      <c r="A300" s="29"/>
      <c r="B300" s="29"/>
      <c r="C300" s="42">
        <v>7</v>
      </c>
      <c r="D300" s="46" t="s">
        <v>952</v>
      </c>
      <c r="E300" s="30"/>
      <c r="F300" s="29"/>
      <c r="G300" s="29"/>
      <c r="H300" s="29"/>
      <c r="I300" s="29"/>
      <c r="J300" s="29"/>
      <c r="K300" s="29"/>
      <c r="L300" s="29"/>
      <c r="M300" s="29"/>
      <c r="N300" s="29"/>
      <c r="O300" s="29"/>
    </row>
    <row r="301" spans="1:15" s="76" customFormat="1" ht="10.5" customHeight="1">
      <c r="A301" s="29"/>
      <c r="B301" s="29"/>
      <c r="C301" s="42">
        <v>8</v>
      </c>
      <c r="D301" s="46" t="s">
        <v>953</v>
      </c>
      <c r="E301" s="30"/>
      <c r="F301" s="29"/>
      <c r="G301" s="29"/>
      <c r="H301" s="29"/>
      <c r="I301" s="29"/>
      <c r="J301" s="29"/>
      <c r="K301" s="29"/>
      <c r="L301" s="29"/>
      <c r="M301" s="29"/>
      <c r="N301" s="29"/>
      <c r="O301" s="29"/>
    </row>
    <row r="302" spans="1:15" s="76" customFormat="1" ht="10.5" customHeight="1">
      <c r="A302" s="29"/>
      <c r="B302" s="29"/>
      <c r="C302" s="42">
        <v>9</v>
      </c>
      <c r="D302" s="46" t="s">
        <v>954</v>
      </c>
      <c r="E302" s="30"/>
      <c r="F302" s="29"/>
      <c r="G302" s="29"/>
      <c r="H302" s="29"/>
      <c r="I302" s="29"/>
      <c r="J302" s="29"/>
      <c r="K302" s="29"/>
      <c r="L302" s="29"/>
      <c r="M302" s="29"/>
      <c r="N302" s="29"/>
      <c r="O302" s="29"/>
    </row>
    <row r="303" spans="1:15" s="76" customFormat="1" ht="10.5" customHeight="1">
      <c r="A303" s="29"/>
      <c r="B303" s="29"/>
      <c r="C303" s="42"/>
      <c r="D303" s="46"/>
      <c r="E303" s="30"/>
      <c r="F303" s="29"/>
      <c r="G303" s="29"/>
      <c r="H303" s="29"/>
      <c r="I303" s="29"/>
      <c r="J303" s="29"/>
      <c r="K303" s="29"/>
      <c r="L303" s="29"/>
      <c r="M303" s="29"/>
      <c r="N303" s="29"/>
      <c r="O303" s="29"/>
    </row>
    <row r="304" spans="1:15" s="76" customFormat="1" ht="10.5" customHeight="1">
      <c r="A304" s="29"/>
      <c r="B304" s="29"/>
      <c r="C304" s="34" t="s">
        <v>1001</v>
      </c>
      <c r="D304" s="34"/>
      <c r="E304" s="34" t="s">
        <v>757</v>
      </c>
      <c r="F304" s="29" t="s">
        <v>173</v>
      </c>
      <c r="G304" s="29" t="s">
        <v>166</v>
      </c>
      <c r="H304" s="29" t="s">
        <v>11</v>
      </c>
      <c r="I304" s="29" t="s">
        <v>135</v>
      </c>
      <c r="J304" s="29"/>
      <c r="K304" s="29"/>
      <c r="L304" s="29"/>
      <c r="M304" s="29"/>
      <c r="N304" s="29"/>
      <c r="O304" s="29"/>
    </row>
    <row r="305" spans="1:15" s="76" customFormat="1" ht="10.5" customHeight="1">
      <c r="A305" s="29"/>
      <c r="B305" s="29"/>
      <c r="C305" s="42">
        <v>0</v>
      </c>
      <c r="D305" s="46" t="s">
        <v>758</v>
      </c>
      <c r="E305" s="30"/>
      <c r="F305" s="29"/>
      <c r="G305" s="29"/>
      <c r="H305" s="29" t="s">
        <v>19</v>
      </c>
      <c r="I305" s="29"/>
      <c r="J305" s="29"/>
      <c r="K305" s="29"/>
      <c r="L305" s="29"/>
      <c r="M305" s="29"/>
      <c r="N305" s="29"/>
      <c r="O305" s="29"/>
    </row>
    <row r="306" spans="1:15" s="76" customFormat="1" ht="10.5" customHeight="1">
      <c r="A306" s="29"/>
      <c r="B306" s="29"/>
      <c r="C306" s="42">
        <v>1</v>
      </c>
      <c r="D306" s="46" t="s">
        <v>759</v>
      </c>
      <c r="E306" s="30"/>
      <c r="F306" s="29"/>
      <c r="G306" s="29"/>
      <c r="H306" s="29"/>
      <c r="I306" s="29"/>
      <c r="J306" s="29"/>
      <c r="K306" s="29"/>
      <c r="L306" s="29"/>
      <c r="M306" s="29"/>
      <c r="N306" s="29"/>
      <c r="O306" s="29"/>
    </row>
    <row r="307" spans="1:15" s="76" customFormat="1" ht="10.5" customHeight="1">
      <c r="A307" s="29"/>
      <c r="B307" s="29"/>
      <c r="C307" s="42">
        <v>2</v>
      </c>
      <c r="D307" s="46" t="s">
        <v>760</v>
      </c>
      <c r="E307" s="30"/>
      <c r="F307" s="29"/>
      <c r="G307" s="29"/>
      <c r="H307" s="29"/>
      <c r="I307" s="29"/>
      <c r="J307" s="29"/>
      <c r="K307" s="29"/>
      <c r="L307" s="29"/>
      <c r="M307" s="29"/>
      <c r="N307" s="29"/>
      <c r="O307" s="29"/>
    </row>
    <row r="308" spans="1:15" s="76" customFormat="1" ht="10.5" customHeight="1">
      <c r="A308" s="29"/>
      <c r="B308" s="29"/>
      <c r="C308" s="42">
        <v>3</v>
      </c>
      <c r="D308" s="46" t="s">
        <v>761</v>
      </c>
      <c r="E308" s="30"/>
      <c r="F308" s="29"/>
      <c r="G308" s="29"/>
      <c r="I308" s="29"/>
      <c r="J308" s="29"/>
      <c r="K308" s="29"/>
      <c r="L308" s="29"/>
      <c r="M308" s="29"/>
      <c r="N308" s="29"/>
      <c r="O308" s="29"/>
    </row>
    <row r="309" spans="1:15" s="76" customFormat="1" ht="10.5" customHeight="1">
      <c r="A309" s="29"/>
      <c r="B309" s="29"/>
      <c r="C309" s="42">
        <v>4</v>
      </c>
      <c r="D309" s="46" t="s">
        <v>762</v>
      </c>
      <c r="E309" s="30"/>
      <c r="F309" s="29"/>
      <c r="G309" s="29"/>
      <c r="H309" s="29"/>
      <c r="I309" s="29"/>
      <c r="J309" s="29"/>
      <c r="K309" s="29"/>
      <c r="L309" s="29"/>
      <c r="M309" s="29"/>
      <c r="N309" s="29"/>
      <c r="O309" s="29"/>
    </row>
    <row r="310" spans="1:15" s="76" customFormat="1" ht="10.5" customHeight="1">
      <c r="A310" s="29"/>
      <c r="B310" s="29"/>
      <c r="C310" s="42">
        <v>5</v>
      </c>
      <c r="D310" s="46" t="s">
        <v>955</v>
      </c>
      <c r="E310" s="30"/>
      <c r="F310" s="29"/>
      <c r="G310" s="29"/>
      <c r="H310" s="29"/>
      <c r="I310" s="29"/>
      <c r="J310" s="29"/>
      <c r="K310" s="29"/>
      <c r="L310" s="29"/>
      <c r="M310" s="29"/>
      <c r="N310" s="29"/>
      <c r="O310" s="29"/>
    </row>
    <row r="311" spans="1:15" s="76" customFormat="1" ht="10.5" customHeight="1">
      <c r="A311" s="29"/>
      <c r="B311" s="29"/>
      <c r="C311" s="42">
        <v>6</v>
      </c>
      <c r="D311" s="46" t="s">
        <v>956</v>
      </c>
      <c r="E311" s="30"/>
      <c r="F311" s="29"/>
      <c r="G311" s="29"/>
      <c r="H311" s="29"/>
      <c r="I311" s="29"/>
      <c r="J311" s="29"/>
      <c r="K311" s="29"/>
      <c r="L311" s="29"/>
      <c r="M311" s="29"/>
      <c r="N311" s="29"/>
      <c r="O311" s="29"/>
    </row>
    <row r="312" spans="1:15" s="76" customFormat="1" ht="10.5" customHeight="1">
      <c r="A312" s="29"/>
      <c r="B312" s="29"/>
      <c r="C312" s="42">
        <v>7</v>
      </c>
      <c r="D312" s="46" t="s">
        <v>957</v>
      </c>
      <c r="E312" s="30"/>
      <c r="F312" s="29"/>
      <c r="G312" s="29"/>
      <c r="H312" s="29"/>
      <c r="I312" s="29"/>
      <c r="J312" s="29"/>
      <c r="K312" s="29"/>
      <c r="L312" s="29"/>
      <c r="M312" s="29"/>
      <c r="N312" s="29"/>
      <c r="O312" s="29"/>
    </row>
    <row r="313" spans="1:15" s="76" customFormat="1" ht="10.5" customHeight="1">
      <c r="A313" s="29"/>
      <c r="B313" s="29"/>
      <c r="C313" s="42">
        <v>8</v>
      </c>
      <c r="D313" s="46" t="s">
        <v>958</v>
      </c>
      <c r="E313" s="30"/>
      <c r="F313" s="29"/>
      <c r="G313" s="29"/>
      <c r="H313" s="29"/>
      <c r="I313" s="29"/>
      <c r="J313" s="29"/>
      <c r="K313" s="29"/>
      <c r="L313" s="29"/>
      <c r="M313" s="29"/>
      <c r="N313" s="29"/>
      <c r="O313" s="29"/>
    </row>
    <row r="314" spans="1:15" s="76" customFormat="1" ht="10.5" customHeight="1">
      <c r="A314" s="29"/>
      <c r="B314" s="29"/>
      <c r="C314" s="42">
        <v>9</v>
      </c>
      <c r="D314" s="46" t="s">
        <v>959</v>
      </c>
      <c r="E314" s="30"/>
      <c r="F314" s="29"/>
      <c r="G314" s="29"/>
      <c r="H314" s="29"/>
      <c r="I314" s="29"/>
      <c r="J314" s="29"/>
      <c r="K314" s="29"/>
      <c r="L314" s="29"/>
      <c r="M314" s="29"/>
      <c r="N314" s="29"/>
      <c r="O314" s="29"/>
    </row>
    <row r="315" spans="1:15" s="76" customFormat="1" ht="10.5" customHeight="1">
      <c r="A315" s="29"/>
      <c r="B315" s="29"/>
      <c r="C315" s="43"/>
      <c r="D315" s="45"/>
      <c r="E315" s="34"/>
      <c r="F315" s="53"/>
      <c r="G315" s="53"/>
      <c r="H315" s="53"/>
      <c r="I315" s="53"/>
      <c r="J315" s="29"/>
      <c r="K315" s="29"/>
      <c r="L315" s="29"/>
      <c r="M315" s="29"/>
      <c r="N315" s="29"/>
      <c r="O315" s="29"/>
    </row>
    <row r="316" spans="1:15">
      <c r="A316" s="31"/>
      <c r="B316" s="31"/>
      <c r="C316" s="54"/>
      <c r="D316" s="54"/>
      <c r="E316" s="47"/>
      <c r="F316" s="47"/>
      <c r="G316" s="47"/>
      <c r="H316" s="47"/>
      <c r="I316" s="47"/>
      <c r="J316" s="31"/>
      <c r="K316" s="31"/>
      <c r="L316" s="31"/>
      <c r="M316" s="31"/>
      <c r="N316" s="31"/>
      <c r="O316" s="31"/>
    </row>
    <row r="317" spans="1:15">
      <c r="A317" s="31"/>
      <c r="B317" s="31"/>
      <c r="C317" s="29"/>
      <c r="D317" s="29"/>
      <c r="E317" s="30"/>
      <c r="F317" s="30"/>
      <c r="G317" s="29"/>
      <c r="H317" s="30"/>
      <c r="I317" s="29"/>
      <c r="J317" s="31"/>
      <c r="K317" s="31"/>
      <c r="L317" s="31"/>
      <c r="M317" s="31"/>
      <c r="N317" s="31"/>
      <c r="O317" s="31"/>
    </row>
    <row r="318" spans="1:15">
      <c r="A318" s="31"/>
      <c r="B318" s="31"/>
      <c r="C318" s="29"/>
      <c r="D318" s="29"/>
      <c r="E318" s="30"/>
      <c r="F318" s="30"/>
      <c r="G318" s="29"/>
      <c r="H318" s="30"/>
      <c r="I318" s="29"/>
      <c r="J318" s="31"/>
      <c r="K318" s="31"/>
      <c r="L318" s="31"/>
      <c r="M318" s="31"/>
      <c r="N318" s="31"/>
      <c r="O318" s="31"/>
    </row>
    <row r="319" spans="1:15">
      <c r="A319" s="31"/>
      <c r="B319" s="31"/>
      <c r="C319" s="55" t="str">
        <f ca="1">"© Commonwealth of Australia "&amp;YEAR(TODAY())</f>
        <v>© Commonwealth of Australia 2024</v>
      </c>
      <c r="D319" s="29"/>
      <c r="E319" s="30"/>
      <c r="F319" s="29"/>
      <c r="G319" s="29"/>
      <c r="H319" s="29"/>
      <c r="I319" s="29"/>
      <c r="J319" s="31"/>
      <c r="K319" s="31"/>
      <c r="L319" s="31"/>
      <c r="M319" s="31"/>
      <c r="N319" s="31"/>
      <c r="O319" s="31"/>
    </row>
    <row r="320" spans="1:15">
      <c r="A320" s="31"/>
      <c r="B320" s="31"/>
      <c r="C320" s="29"/>
      <c r="D320" s="29"/>
      <c r="E320" s="30"/>
      <c r="F320" s="29"/>
      <c r="G320" s="29"/>
      <c r="H320" s="29"/>
      <c r="I320" s="29"/>
      <c r="J320" s="31"/>
      <c r="K320" s="31"/>
      <c r="L320" s="31"/>
      <c r="M320" s="31"/>
      <c r="N320" s="31"/>
      <c r="O320" s="31"/>
    </row>
  </sheetData>
  <mergeCells count="2">
    <mergeCell ref="B6:D6"/>
    <mergeCell ref="A8:D8"/>
  </mergeCells>
  <phoneticPr fontId="36" type="noConversion"/>
  <hyperlinks>
    <hyperlink ref="C319" r:id="rId1" display="© Commonwealth of Australia 2015" xr:uid="{D7E5EC21-3E74-41DD-A0FE-55D3DCFA0A57}"/>
  </hyperlinks>
  <pageMargins left="0.7" right="0.7" top="0.75" bottom="0.75" header="0.3" footer="0.3"/>
  <pageSetup paperSize="9" orientation="portrait" r:id="rId2"/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645B7-BBE2-420C-AC18-2AA0FAE0C072}">
  <dimension ref="A1:O128"/>
  <sheetViews>
    <sheetView workbookViewId="0">
      <pane ySplit="8" topLeftCell="A9" activePane="bottomLeft" state="frozen"/>
      <selection pane="bottomLeft" activeCell="D1" sqref="D1"/>
    </sheetView>
  </sheetViews>
  <sheetFormatPr defaultRowHeight="10.5"/>
  <cols>
    <col min="1" max="1" width="0.85546875" style="32" customWidth="1"/>
    <col min="2" max="2" width="2.5703125" style="32" customWidth="1"/>
    <col min="3" max="3" width="6" style="77" customWidth="1"/>
    <col min="4" max="4" width="96" style="32" customWidth="1"/>
    <col min="5" max="5" width="13.5703125" style="38" customWidth="1"/>
    <col min="6" max="7" width="13.5703125" style="32" customWidth="1"/>
    <col min="8" max="8" width="17.140625" style="32" customWidth="1"/>
    <col min="9" max="9" width="13.5703125" style="32" customWidth="1"/>
    <col min="10" max="16384" width="9.140625" style="32"/>
  </cols>
  <sheetData>
    <row r="1" spans="1:15" customFormat="1" ht="60" customHeight="1">
      <c r="A1" s="3" t="s">
        <v>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22" customFormat="1" ht="15.95" customHeight="1">
      <c r="A2" s="19" t="str">
        <f>Contents!A2</f>
        <v>Microdata and TableBuilder: Labour Force Status of Families</v>
      </c>
      <c r="B2" s="20"/>
      <c r="C2" s="50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s="22" customFormat="1" ht="15.75" customHeight="1">
      <c r="A3" s="23" t="str">
        <f>Contents!A3</f>
        <v>Released at 11:30am (Canberra time) Tue 22 October 2024</v>
      </c>
      <c r="B3" s="24"/>
      <c r="C3" s="50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5" s="22" customFormat="1" ht="15.75" customHeight="1">
      <c r="A4" s="25" t="s">
        <v>4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5" s="22" customFormat="1" ht="10.5" customHeight="1">
      <c r="A5" s="28"/>
      <c r="B5" s="28"/>
      <c r="C5" s="51"/>
      <c r="D5" s="28"/>
      <c r="E5" s="28"/>
      <c r="F5" s="28"/>
      <c r="G5" s="28"/>
      <c r="H5" s="28"/>
      <c r="I5" s="28"/>
      <c r="J5" s="21"/>
      <c r="K5" s="21"/>
      <c r="L5" s="21"/>
      <c r="M5" s="21"/>
      <c r="N5" s="21"/>
      <c r="O5" s="21"/>
    </row>
    <row r="6" spans="1:15" ht="12.75">
      <c r="A6" s="29"/>
      <c r="B6" s="98" t="s">
        <v>1025</v>
      </c>
      <c r="C6" s="98"/>
      <c r="D6" s="98"/>
      <c r="E6" s="30"/>
      <c r="F6" s="29"/>
      <c r="G6" s="29"/>
      <c r="H6" s="29"/>
      <c r="I6" s="29"/>
      <c r="J6" s="31"/>
      <c r="K6" s="31"/>
      <c r="L6" s="31"/>
      <c r="M6" s="31"/>
      <c r="N6" s="31"/>
      <c r="O6" s="31"/>
    </row>
    <row r="7" spans="1:15">
      <c r="A7" s="29"/>
      <c r="B7" s="29"/>
      <c r="C7" s="52"/>
      <c r="D7" s="33"/>
      <c r="E7" s="34"/>
      <c r="F7" s="29"/>
      <c r="G7" s="29"/>
      <c r="H7" s="29"/>
      <c r="I7" s="29"/>
      <c r="J7" s="31"/>
      <c r="K7" s="31"/>
      <c r="L7" s="31"/>
      <c r="M7" s="31"/>
      <c r="N7" s="31"/>
      <c r="O7" s="31"/>
    </row>
    <row r="8" spans="1:15" s="38" customFormat="1">
      <c r="A8" s="99" t="s">
        <v>5</v>
      </c>
      <c r="B8" s="99"/>
      <c r="C8" s="99"/>
      <c r="D8" s="99"/>
      <c r="E8" s="35" t="s">
        <v>6</v>
      </c>
      <c r="F8" s="35" t="s">
        <v>7</v>
      </c>
      <c r="G8" s="36" t="s">
        <v>8</v>
      </c>
      <c r="H8" s="35" t="s">
        <v>9</v>
      </c>
      <c r="I8" s="36" t="s">
        <v>10</v>
      </c>
      <c r="J8" s="37"/>
      <c r="K8" s="37"/>
      <c r="L8" s="37"/>
      <c r="M8" s="37"/>
      <c r="N8" s="37"/>
      <c r="O8" s="37"/>
    </row>
    <row r="9" spans="1:15" s="76" customFormat="1" ht="10.5" customHeight="1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</row>
    <row r="10" spans="1:15" s="76" customFormat="1" ht="10.5" customHeight="1">
      <c r="A10" s="29"/>
      <c r="B10" s="29"/>
      <c r="C10" s="34" t="s">
        <v>1008</v>
      </c>
      <c r="D10" s="34"/>
      <c r="E10" s="34" t="s">
        <v>557</v>
      </c>
      <c r="F10" s="29" t="s">
        <v>173</v>
      </c>
      <c r="G10" s="29" t="s">
        <v>166</v>
      </c>
      <c r="H10" s="29" t="s">
        <v>11</v>
      </c>
      <c r="I10" s="29" t="s">
        <v>135</v>
      </c>
      <c r="J10" s="29"/>
      <c r="K10" s="29"/>
      <c r="L10" s="29"/>
      <c r="M10" s="29"/>
      <c r="N10" s="29"/>
      <c r="O10" s="29"/>
    </row>
    <row r="11" spans="1:15" s="76" customFormat="1" ht="10.5" customHeight="1">
      <c r="A11" s="29"/>
      <c r="B11" s="29"/>
      <c r="C11" s="42" t="s">
        <v>12</v>
      </c>
      <c r="D11" s="46" t="s">
        <v>144</v>
      </c>
      <c r="E11" s="30"/>
      <c r="F11" s="29"/>
      <c r="G11" s="29"/>
      <c r="H11" s="29" t="s">
        <v>19</v>
      </c>
      <c r="I11" s="29"/>
      <c r="J11" s="29"/>
      <c r="K11" s="29"/>
      <c r="L11" s="29"/>
      <c r="M11" s="29"/>
      <c r="N11" s="29"/>
      <c r="O11" s="29"/>
    </row>
    <row r="12" spans="1:15" s="76" customFormat="1" ht="10.5" customHeight="1">
      <c r="A12" s="29"/>
      <c r="B12" s="29"/>
      <c r="C12" s="42" t="s">
        <v>20</v>
      </c>
      <c r="D12" s="46" t="s">
        <v>558</v>
      </c>
      <c r="E12" s="30"/>
      <c r="F12" s="29"/>
      <c r="G12" s="29"/>
      <c r="H12" s="29"/>
      <c r="I12" s="29"/>
      <c r="J12" s="29"/>
      <c r="K12" s="29"/>
      <c r="L12" s="29"/>
      <c r="M12" s="29"/>
      <c r="N12" s="29"/>
      <c r="O12" s="29"/>
    </row>
    <row r="13" spans="1:15" s="76" customFormat="1" ht="10.5" customHeight="1">
      <c r="A13" s="29"/>
      <c r="B13" s="29"/>
      <c r="C13" s="42" t="s">
        <v>21</v>
      </c>
      <c r="D13" s="46" t="s">
        <v>559</v>
      </c>
      <c r="E13" s="30"/>
      <c r="F13" s="29"/>
      <c r="G13" s="29"/>
      <c r="H13" s="29"/>
      <c r="I13" s="29"/>
      <c r="J13" s="29"/>
      <c r="K13" s="29"/>
      <c r="L13" s="29"/>
      <c r="M13" s="29"/>
      <c r="N13" s="29"/>
      <c r="O13" s="29"/>
    </row>
    <row r="14" spans="1:15" s="76" customFormat="1" ht="10.5" customHeight="1">
      <c r="A14" s="29"/>
      <c r="B14" s="29"/>
      <c r="C14" s="42" t="s">
        <v>22</v>
      </c>
      <c r="D14" s="46" t="s">
        <v>560</v>
      </c>
      <c r="E14" s="30"/>
      <c r="F14" s="29"/>
      <c r="G14" s="29"/>
      <c r="I14" s="29"/>
      <c r="J14" s="29"/>
      <c r="K14" s="29"/>
      <c r="L14" s="29"/>
      <c r="M14" s="29"/>
      <c r="N14" s="29"/>
      <c r="O14" s="29"/>
    </row>
    <row r="15" spans="1:15" s="76" customFormat="1" ht="10.5" customHeight="1">
      <c r="A15" s="29"/>
      <c r="B15" s="29"/>
      <c r="C15" s="42" t="s">
        <v>23</v>
      </c>
      <c r="D15" s="46" t="s">
        <v>561</v>
      </c>
      <c r="E15" s="30"/>
      <c r="F15" s="29"/>
      <c r="G15" s="29"/>
      <c r="H15" s="29"/>
      <c r="I15" s="29"/>
      <c r="J15" s="29"/>
      <c r="K15" s="29"/>
      <c r="L15" s="29"/>
      <c r="M15" s="29"/>
      <c r="N15" s="29"/>
      <c r="O15" s="29"/>
    </row>
    <row r="16" spans="1:15" s="76" customFormat="1" ht="10.5" customHeight="1">
      <c r="A16" s="29"/>
      <c r="B16" s="29"/>
      <c r="C16" s="42" t="s">
        <v>24</v>
      </c>
      <c r="D16" s="46" t="s">
        <v>562</v>
      </c>
      <c r="E16" s="34"/>
      <c r="F16" s="29"/>
      <c r="G16" s="29"/>
      <c r="H16" s="29"/>
      <c r="I16" s="29"/>
      <c r="J16" s="29"/>
      <c r="K16" s="29"/>
      <c r="L16" s="29"/>
      <c r="M16" s="29"/>
      <c r="N16" s="29"/>
      <c r="O16" s="29"/>
    </row>
    <row r="17" spans="1:15" s="76" customFormat="1" ht="10.5" customHeight="1">
      <c r="A17" s="29"/>
      <c r="B17" s="29"/>
      <c r="C17" s="42" t="s">
        <v>25</v>
      </c>
      <c r="D17" s="46" t="s">
        <v>563</v>
      </c>
      <c r="E17" s="30"/>
      <c r="F17" s="29"/>
      <c r="G17" s="29"/>
      <c r="H17" s="29"/>
      <c r="I17" s="29"/>
      <c r="J17" s="29"/>
      <c r="K17" s="29"/>
      <c r="L17" s="29"/>
      <c r="M17" s="29"/>
      <c r="N17" s="29"/>
      <c r="O17" s="29"/>
    </row>
    <row r="18" spans="1:15" s="76" customFormat="1" ht="10.5" customHeight="1">
      <c r="A18" s="29"/>
      <c r="B18" s="29"/>
      <c r="C18" s="42" t="s">
        <v>26</v>
      </c>
      <c r="D18" s="46" t="s">
        <v>564</v>
      </c>
      <c r="E18" s="30"/>
      <c r="F18" s="29"/>
      <c r="G18" s="29"/>
      <c r="H18" s="29"/>
      <c r="I18" s="29"/>
      <c r="J18" s="29"/>
      <c r="K18" s="29"/>
      <c r="L18" s="29"/>
      <c r="M18" s="29"/>
      <c r="N18" s="29"/>
      <c r="O18" s="29"/>
    </row>
    <row r="19" spans="1:15" s="76" customFormat="1" ht="10.5" customHeight="1">
      <c r="A19" s="29"/>
      <c r="B19" s="29"/>
      <c r="C19" s="42" t="s">
        <v>27</v>
      </c>
      <c r="D19" s="46" t="s">
        <v>565</v>
      </c>
      <c r="E19" s="30"/>
      <c r="F19" s="29"/>
      <c r="G19" s="29"/>
      <c r="H19" s="29"/>
      <c r="I19" s="29"/>
      <c r="J19" s="29"/>
      <c r="K19" s="29"/>
      <c r="L19" s="29"/>
      <c r="M19" s="29"/>
      <c r="N19" s="29"/>
      <c r="O19" s="29"/>
    </row>
    <row r="20" spans="1:15" s="76" customFormat="1" ht="10.5" customHeight="1">
      <c r="A20" s="29"/>
      <c r="B20" s="29"/>
      <c r="C20" s="42" t="s">
        <v>28</v>
      </c>
      <c r="D20" s="46" t="s">
        <v>566</v>
      </c>
      <c r="E20" s="30"/>
      <c r="F20" s="29"/>
      <c r="G20" s="29"/>
      <c r="H20" s="29"/>
      <c r="I20" s="29"/>
      <c r="J20" s="29"/>
      <c r="K20" s="29"/>
      <c r="L20" s="29"/>
      <c r="M20" s="29"/>
      <c r="N20" s="29"/>
      <c r="O20" s="29"/>
    </row>
    <row r="21" spans="1:15" s="76" customFormat="1" ht="10.5" customHeight="1">
      <c r="A21" s="29"/>
      <c r="B21" s="29"/>
      <c r="C21" s="42">
        <v>10</v>
      </c>
      <c r="D21" s="46" t="s">
        <v>567</v>
      </c>
      <c r="E21" s="30"/>
      <c r="F21" s="29"/>
      <c r="G21" s="29"/>
      <c r="I21" s="29"/>
      <c r="J21" s="29"/>
      <c r="K21" s="29"/>
      <c r="L21" s="29"/>
      <c r="M21" s="29"/>
      <c r="N21" s="29"/>
      <c r="O21" s="29"/>
    </row>
    <row r="22" spans="1:15" s="76" customFormat="1" ht="10.5" customHeight="1">
      <c r="A22" s="29"/>
      <c r="B22" s="29"/>
      <c r="C22" s="42">
        <v>11</v>
      </c>
      <c r="D22" s="46" t="s">
        <v>568</v>
      </c>
      <c r="E22" s="30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1:15" s="76" customFormat="1" ht="10.5" customHeight="1">
      <c r="A23" s="29"/>
      <c r="B23" s="29"/>
      <c r="C23" s="42">
        <v>12</v>
      </c>
      <c r="D23" s="46" t="s">
        <v>569</v>
      </c>
      <c r="E23" s="34"/>
      <c r="F23" s="29"/>
      <c r="G23" s="29"/>
      <c r="H23" s="29"/>
      <c r="I23" s="29"/>
      <c r="J23" s="29"/>
      <c r="K23" s="29"/>
      <c r="L23" s="29"/>
      <c r="M23" s="29"/>
      <c r="N23" s="29"/>
      <c r="O23" s="29"/>
    </row>
    <row r="24" spans="1:15" s="76" customFormat="1" ht="10.5" customHeight="1">
      <c r="A24" s="29"/>
      <c r="B24" s="29"/>
      <c r="C24" s="42">
        <v>13</v>
      </c>
      <c r="D24" s="46" t="s">
        <v>570</v>
      </c>
      <c r="E24" s="30"/>
      <c r="F24" s="29"/>
      <c r="G24" s="29"/>
      <c r="H24" s="29"/>
      <c r="I24" s="29"/>
      <c r="J24" s="29"/>
      <c r="K24" s="29"/>
      <c r="L24" s="29"/>
      <c r="M24" s="29"/>
      <c r="N24" s="29"/>
      <c r="O24" s="29"/>
    </row>
    <row r="25" spans="1:15" s="76" customFormat="1" ht="10.5" customHeight="1">
      <c r="A25" s="29"/>
      <c r="B25" s="29"/>
      <c r="C25" s="42">
        <v>14</v>
      </c>
      <c r="D25" s="46" t="s">
        <v>960</v>
      </c>
      <c r="E25" s="30"/>
      <c r="F25" s="29"/>
      <c r="G25" s="29"/>
      <c r="H25" s="29"/>
      <c r="I25" s="29"/>
      <c r="J25" s="29"/>
      <c r="K25" s="29"/>
      <c r="L25" s="29"/>
      <c r="M25" s="29"/>
      <c r="N25" s="29"/>
      <c r="O25" s="29"/>
    </row>
    <row r="26" spans="1:15" s="76" customFormat="1" ht="10.5" customHeight="1">
      <c r="A26" s="29"/>
      <c r="B26" s="29"/>
      <c r="C26" s="42">
        <v>15</v>
      </c>
      <c r="D26" s="46" t="s">
        <v>961</v>
      </c>
      <c r="E26" s="30"/>
      <c r="F26" s="29"/>
      <c r="G26" s="29"/>
      <c r="H26" s="29"/>
      <c r="I26" s="29"/>
      <c r="J26" s="29"/>
      <c r="K26" s="29"/>
      <c r="L26" s="29"/>
      <c r="M26" s="29"/>
      <c r="N26" s="29"/>
      <c r="O26" s="29"/>
    </row>
    <row r="27" spans="1:15" s="76" customFormat="1" ht="10.5" customHeight="1">
      <c r="A27" s="29"/>
      <c r="B27" s="29"/>
      <c r="C27" s="42"/>
      <c r="D27" s="46"/>
      <c r="E27" s="30"/>
      <c r="F27" s="29"/>
      <c r="G27" s="29"/>
      <c r="H27" s="29"/>
      <c r="I27" s="29"/>
      <c r="J27" s="29"/>
      <c r="K27" s="29"/>
      <c r="L27" s="29"/>
      <c r="M27" s="29"/>
      <c r="N27" s="29"/>
      <c r="O27" s="29"/>
    </row>
    <row r="28" spans="1:15" s="76" customFormat="1" ht="10.5" customHeight="1">
      <c r="A28" s="29"/>
      <c r="B28" s="29"/>
      <c r="C28" s="34" t="s">
        <v>1009</v>
      </c>
      <c r="D28" s="34"/>
      <c r="E28" s="34" t="s">
        <v>571</v>
      </c>
      <c r="F28" s="29" t="s">
        <v>173</v>
      </c>
      <c r="G28" s="29" t="s">
        <v>166</v>
      </c>
      <c r="H28" s="29" t="s">
        <v>11</v>
      </c>
      <c r="I28" s="29" t="s">
        <v>135</v>
      </c>
      <c r="J28" s="29"/>
      <c r="K28" s="29"/>
      <c r="L28" s="29"/>
      <c r="M28" s="29"/>
      <c r="N28" s="29"/>
      <c r="O28" s="29"/>
    </row>
    <row r="29" spans="1:15" s="76" customFormat="1" ht="10.5" customHeight="1">
      <c r="A29" s="29"/>
      <c r="B29" s="29"/>
      <c r="C29" s="42">
        <v>0</v>
      </c>
      <c r="D29" s="46" t="s">
        <v>572</v>
      </c>
      <c r="E29" s="30"/>
      <c r="F29" s="29"/>
      <c r="G29" s="29"/>
      <c r="H29" s="29" t="s">
        <v>19</v>
      </c>
      <c r="I29" s="29"/>
      <c r="J29" s="29"/>
      <c r="K29" s="29"/>
      <c r="L29" s="29"/>
      <c r="M29" s="29"/>
      <c r="N29" s="29"/>
      <c r="O29" s="29"/>
    </row>
    <row r="30" spans="1:15" s="76" customFormat="1" ht="10.5" customHeight="1">
      <c r="A30" s="29"/>
      <c r="B30" s="29"/>
      <c r="C30" s="42">
        <v>1</v>
      </c>
      <c r="D30" s="46" t="s">
        <v>573</v>
      </c>
      <c r="E30" s="30"/>
      <c r="F30" s="29"/>
      <c r="G30" s="29"/>
      <c r="H30" s="29"/>
      <c r="I30" s="29"/>
      <c r="J30" s="29"/>
      <c r="K30" s="29"/>
      <c r="L30" s="29"/>
      <c r="M30" s="29"/>
      <c r="N30" s="29"/>
      <c r="O30" s="29"/>
    </row>
    <row r="31" spans="1:15" s="76" customFormat="1" ht="10.5" customHeight="1">
      <c r="A31" s="29"/>
      <c r="B31" s="29"/>
      <c r="C31" s="42">
        <v>2</v>
      </c>
      <c r="D31" s="46" t="s">
        <v>574</v>
      </c>
      <c r="E31" s="30"/>
      <c r="F31" s="29"/>
      <c r="G31" s="29"/>
      <c r="H31" s="29"/>
      <c r="I31" s="29"/>
      <c r="J31" s="29"/>
      <c r="K31" s="29"/>
      <c r="L31" s="29"/>
      <c r="M31" s="29"/>
      <c r="N31" s="29"/>
      <c r="O31" s="29"/>
    </row>
    <row r="32" spans="1:15" s="76" customFormat="1" ht="10.5" customHeight="1">
      <c r="A32" s="29"/>
      <c r="B32" s="29"/>
      <c r="C32" s="42">
        <v>3</v>
      </c>
      <c r="D32" s="46" t="s">
        <v>575</v>
      </c>
      <c r="E32" s="30"/>
      <c r="F32" s="29"/>
      <c r="G32" s="29"/>
      <c r="I32" s="29"/>
      <c r="J32" s="29"/>
      <c r="K32" s="29"/>
      <c r="L32" s="29"/>
      <c r="M32" s="29"/>
      <c r="N32" s="29"/>
      <c r="O32" s="29"/>
    </row>
    <row r="33" spans="1:15" s="76" customFormat="1" ht="10.5" customHeight="1">
      <c r="A33" s="29"/>
      <c r="B33" s="29"/>
      <c r="C33" s="42">
        <v>4</v>
      </c>
      <c r="D33" s="46" t="s">
        <v>576</v>
      </c>
      <c r="E33" s="30"/>
      <c r="F33" s="29"/>
      <c r="G33" s="29"/>
      <c r="H33" s="29"/>
      <c r="I33" s="29"/>
      <c r="J33" s="29"/>
      <c r="K33" s="29"/>
      <c r="L33" s="29"/>
      <c r="M33" s="29"/>
      <c r="N33" s="29"/>
      <c r="O33" s="29"/>
    </row>
    <row r="34" spans="1:15" s="76" customFormat="1" ht="10.5" customHeight="1">
      <c r="A34" s="29"/>
      <c r="B34" s="29"/>
      <c r="C34" s="42">
        <v>5</v>
      </c>
      <c r="D34" s="46" t="s">
        <v>577</v>
      </c>
      <c r="E34" s="34"/>
      <c r="F34" s="29"/>
      <c r="G34" s="29"/>
      <c r="H34" s="29"/>
      <c r="I34" s="29"/>
      <c r="J34" s="29"/>
      <c r="K34" s="29"/>
      <c r="L34" s="29"/>
      <c r="M34" s="29"/>
      <c r="N34" s="29"/>
      <c r="O34" s="29"/>
    </row>
    <row r="35" spans="1:15" s="76" customFormat="1" ht="10.5" customHeight="1">
      <c r="A35" s="29"/>
      <c r="B35" s="29"/>
      <c r="C35" s="42">
        <v>6</v>
      </c>
      <c r="D35" s="46" t="s">
        <v>962</v>
      </c>
      <c r="E35" s="34"/>
      <c r="F35" s="29"/>
      <c r="G35" s="29"/>
      <c r="H35" s="29"/>
      <c r="I35" s="29"/>
      <c r="J35" s="29"/>
      <c r="K35" s="29"/>
      <c r="L35" s="29"/>
      <c r="M35" s="29"/>
      <c r="N35" s="29"/>
      <c r="O35" s="29"/>
    </row>
    <row r="36" spans="1:15" s="76" customFormat="1" ht="10.5" customHeight="1">
      <c r="A36" s="29"/>
      <c r="B36" s="29"/>
      <c r="C36" s="42">
        <v>7</v>
      </c>
      <c r="D36" s="46" t="s">
        <v>963</v>
      </c>
      <c r="E36" s="34"/>
      <c r="F36" s="29"/>
      <c r="G36" s="29"/>
      <c r="H36" s="29"/>
      <c r="I36" s="29"/>
      <c r="J36" s="29"/>
      <c r="K36" s="29"/>
      <c r="L36" s="29"/>
      <c r="M36" s="29"/>
      <c r="N36" s="29"/>
      <c r="O36" s="29"/>
    </row>
    <row r="37" spans="1:15" s="76" customFormat="1" ht="10.5" customHeight="1">
      <c r="A37" s="29"/>
      <c r="B37" s="29"/>
      <c r="C37" s="42">
        <v>8</v>
      </c>
      <c r="D37" s="46" t="s">
        <v>964</v>
      </c>
      <c r="E37" s="34"/>
      <c r="F37" s="29"/>
      <c r="G37" s="29"/>
      <c r="H37" s="29"/>
      <c r="I37" s="29"/>
      <c r="J37" s="29"/>
      <c r="K37" s="29"/>
      <c r="L37" s="29"/>
      <c r="M37" s="29"/>
      <c r="N37" s="29"/>
      <c r="O37" s="29"/>
    </row>
    <row r="38" spans="1:15" s="76" customFormat="1" ht="10.5" customHeight="1">
      <c r="A38" s="29"/>
      <c r="B38" s="29"/>
      <c r="C38" s="42">
        <v>9</v>
      </c>
      <c r="D38" s="46" t="s">
        <v>965</v>
      </c>
      <c r="E38" s="34"/>
      <c r="F38" s="29"/>
      <c r="G38" s="29"/>
      <c r="H38" s="29"/>
      <c r="I38" s="29"/>
      <c r="J38" s="29"/>
      <c r="K38" s="29"/>
      <c r="L38" s="29"/>
      <c r="M38" s="29"/>
      <c r="N38" s="29"/>
      <c r="O38" s="29"/>
    </row>
    <row r="39" spans="1:15" s="76" customFormat="1" ht="10.5" customHeight="1">
      <c r="A39" s="29"/>
      <c r="B39" s="29"/>
      <c r="C39" s="42"/>
      <c r="D39" s="46"/>
      <c r="E39" s="34"/>
      <c r="F39" s="29"/>
      <c r="G39" s="29"/>
      <c r="H39" s="29"/>
      <c r="I39" s="29"/>
      <c r="J39" s="29"/>
      <c r="K39" s="29"/>
      <c r="L39" s="29"/>
      <c r="M39" s="29"/>
      <c r="N39" s="29"/>
      <c r="O39" s="29"/>
    </row>
    <row r="40" spans="1:15" s="76" customFormat="1" ht="10.5" customHeight="1">
      <c r="A40" s="29"/>
      <c r="B40" s="29"/>
      <c r="C40" s="34" t="s">
        <v>1020</v>
      </c>
      <c r="D40" s="34"/>
      <c r="E40" s="34" t="s">
        <v>600</v>
      </c>
      <c r="F40" s="29" t="s">
        <v>173</v>
      </c>
      <c r="G40" s="29" t="s">
        <v>166</v>
      </c>
      <c r="H40" s="29" t="s">
        <v>11</v>
      </c>
      <c r="I40" s="29" t="s">
        <v>135</v>
      </c>
      <c r="J40" s="29"/>
      <c r="K40" s="29"/>
      <c r="L40" s="29"/>
      <c r="M40" s="29"/>
      <c r="N40" s="29"/>
      <c r="O40" s="29"/>
    </row>
    <row r="41" spans="1:15" s="76" customFormat="1" ht="10.5" customHeight="1">
      <c r="A41" s="29"/>
      <c r="B41" s="29"/>
      <c r="C41" s="42">
        <v>0</v>
      </c>
      <c r="D41" s="46" t="s">
        <v>601</v>
      </c>
      <c r="E41" s="30"/>
      <c r="F41" s="29"/>
      <c r="G41" s="29"/>
      <c r="H41" s="29" t="s">
        <v>19</v>
      </c>
      <c r="I41" s="29"/>
      <c r="J41" s="29"/>
      <c r="K41" s="29"/>
      <c r="L41" s="29"/>
      <c r="M41" s="29"/>
      <c r="N41" s="29"/>
      <c r="O41" s="29"/>
    </row>
    <row r="42" spans="1:15" s="76" customFormat="1" ht="10.5" customHeight="1">
      <c r="A42" s="29"/>
      <c r="B42" s="29"/>
      <c r="C42" s="42">
        <v>1</v>
      </c>
      <c r="D42" s="46" t="s">
        <v>602</v>
      </c>
      <c r="E42" s="30"/>
      <c r="F42" s="29"/>
      <c r="G42" s="29"/>
      <c r="H42" s="29"/>
      <c r="I42" s="29"/>
      <c r="J42" s="29"/>
      <c r="K42" s="29"/>
      <c r="L42" s="29"/>
      <c r="M42" s="29"/>
      <c r="N42" s="29"/>
      <c r="O42" s="29"/>
    </row>
    <row r="43" spans="1:15" s="76" customFormat="1" ht="10.5" customHeight="1">
      <c r="A43" s="29"/>
      <c r="B43" s="29"/>
      <c r="C43" s="42">
        <v>2</v>
      </c>
      <c r="D43" s="46" t="s">
        <v>603</v>
      </c>
      <c r="E43" s="30"/>
      <c r="F43" s="29"/>
      <c r="G43" s="29"/>
      <c r="H43" s="29"/>
      <c r="I43" s="29"/>
      <c r="J43" s="29"/>
      <c r="K43" s="29"/>
      <c r="L43" s="29"/>
      <c r="M43" s="29"/>
      <c r="N43" s="29"/>
      <c r="O43" s="29"/>
    </row>
    <row r="44" spans="1:15" s="76" customFormat="1" ht="10.5" customHeight="1">
      <c r="A44" s="29"/>
      <c r="B44" s="29"/>
      <c r="C44" s="42">
        <v>3</v>
      </c>
      <c r="D44" s="46" t="s">
        <v>604</v>
      </c>
      <c r="E44" s="30"/>
      <c r="F44" s="29"/>
      <c r="G44" s="29"/>
      <c r="I44" s="29"/>
      <c r="J44" s="29"/>
      <c r="K44" s="29"/>
      <c r="L44" s="29"/>
      <c r="M44" s="29"/>
      <c r="N44" s="29"/>
      <c r="O44" s="29"/>
    </row>
    <row r="45" spans="1:15" s="76" customFormat="1" ht="10.5" customHeight="1">
      <c r="A45" s="29"/>
      <c r="B45" s="29"/>
      <c r="C45" s="42">
        <v>4</v>
      </c>
      <c r="D45" s="46" t="s">
        <v>605</v>
      </c>
      <c r="E45" s="30"/>
      <c r="F45" s="29"/>
      <c r="G45" s="29"/>
      <c r="H45" s="29"/>
      <c r="I45" s="29"/>
      <c r="J45" s="29"/>
      <c r="K45" s="29"/>
      <c r="L45" s="29"/>
      <c r="M45" s="29"/>
      <c r="N45" s="29"/>
      <c r="O45" s="29"/>
    </row>
    <row r="46" spans="1:15" s="76" customFormat="1" ht="10.5" customHeight="1">
      <c r="A46" s="29"/>
      <c r="B46" s="29"/>
      <c r="C46" s="42">
        <v>5</v>
      </c>
      <c r="D46" s="46" t="s">
        <v>606</v>
      </c>
      <c r="E46" s="30"/>
      <c r="F46" s="29"/>
      <c r="G46" s="29"/>
      <c r="H46" s="29"/>
      <c r="I46" s="29"/>
      <c r="J46" s="29"/>
      <c r="K46" s="29"/>
      <c r="L46" s="29"/>
      <c r="M46" s="29"/>
      <c r="N46" s="29"/>
      <c r="O46" s="29"/>
    </row>
    <row r="47" spans="1:15" s="76" customFormat="1" ht="10.5" customHeight="1">
      <c r="A47" s="29"/>
      <c r="B47" s="29"/>
      <c r="C47" s="42">
        <v>6</v>
      </c>
      <c r="D47" s="46" t="s">
        <v>973</v>
      </c>
      <c r="E47" s="30"/>
      <c r="F47" s="29"/>
      <c r="G47" s="29"/>
      <c r="H47" s="29"/>
      <c r="I47" s="29"/>
      <c r="J47" s="29"/>
      <c r="K47" s="29"/>
      <c r="L47" s="29"/>
      <c r="M47" s="29"/>
      <c r="N47" s="29"/>
      <c r="O47" s="29"/>
    </row>
    <row r="48" spans="1:15" s="76" customFormat="1" ht="10.5" customHeight="1">
      <c r="A48" s="29"/>
      <c r="B48" s="29"/>
      <c r="C48" s="42">
        <v>7</v>
      </c>
      <c r="D48" s="46" t="s">
        <v>974</v>
      </c>
      <c r="E48" s="30"/>
      <c r="F48" s="29"/>
      <c r="G48" s="29"/>
      <c r="H48" s="29"/>
      <c r="I48" s="29"/>
      <c r="J48" s="29"/>
      <c r="K48" s="29"/>
      <c r="L48" s="29"/>
      <c r="M48" s="29"/>
      <c r="N48" s="29"/>
      <c r="O48" s="29"/>
    </row>
    <row r="49" spans="1:15" s="76" customFormat="1" ht="10.5" customHeight="1">
      <c r="A49" s="29"/>
      <c r="B49" s="29"/>
      <c r="C49" s="42">
        <v>8</v>
      </c>
      <c r="D49" s="46" t="s">
        <v>975</v>
      </c>
      <c r="E49" s="30"/>
      <c r="F49" s="29"/>
      <c r="G49" s="29"/>
      <c r="H49" s="29"/>
      <c r="I49" s="29"/>
      <c r="J49" s="29"/>
      <c r="K49" s="29"/>
      <c r="L49" s="29"/>
      <c r="M49" s="29"/>
      <c r="N49" s="29"/>
      <c r="O49" s="29"/>
    </row>
    <row r="50" spans="1:15" s="76" customFormat="1" ht="10.5" customHeight="1">
      <c r="A50" s="29"/>
      <c r="B50" s="29"/>
      <c r="C50" s="42">
        <v>9</v>
      </c>
      <c r="D50" s="46" t="s">
        <v>976</v>
      </c>
      <c r="E50" s="30"/>
      <c r="F50" s="29"/>
      <c r="G50" s="29"/>
      <c r="H50" s="29"/>
      <c r="I50" s="29"/>
      <c r="J50" s="29"/>
      <c r="K50" s="29"/>
      <c r="L50" s="29"/>
      <c r="M50" s="29"/>
      <c r="N50" s="29"/>
      <c r="O50" s="29"/>
    </row>
    <row r="51" spans="1:15" s="76" customFormat="1" ht="10.5" customHeight="1">
      <c r="A51" s="29"/>
      <c r="B51" s="29"/>
      <c r="C51" s="42"/>
      <c r="D51" s="46"/>
      <c r="E51" s="30"/>
      <c r="F51" s="29"/>
      <c r="G51" s="29"/>
      <c r="H51" s="29"/>
      <c r="I51" s="29"/>
      <c r="J51" s="29"/>
      <c r="K51" s="29"/>
      <c r="L51" s="29"/>
      <c r="M51" s="29"/>
      <c r="N51" s="29"/>
      <c r="O51" s="29"/>
    </row>
    <row r="52" spans="1:15" s="76" customFormat="1" ht="10.5" customHeight="1">
      <c r="A52" s="29"/>
      <c r="B52" s="29"/>
      <c r="C52" s="34" t="s">
        <v>1005</v>
      </c>
      <c r="D52" s="34"/>
      <c r="E52" s="34" t="s">
        <v>801</v>
      </c>
      <c r="F52" s="29" t="s">
        <v>173</v>
      </c>
      <c r="G52" s="29" t="s">
        <v>166</v>
      </c>
      <c r="H52" s="29" t="s">
        <v>11</v>
      </c>
      <c r="I52" s="29" t="s">
        <v>135</v>
      </c>
      <c r="J52" s="29"/>
      <c r="K52" s="29"/>
      <c r="L52" s="29"/>
      <c r="M52" s="29"/>
      <c r="N52" s="29"/>
      <c r="O52" s="29"/>
    </row>
    <row r="53" spans="1:15" s="76" customFormat="1" ht="10.5" customHeight="1">
      <c r="A53" s="29"/>
      <c r="B53" s="29"/>
      <c r="C53" s="42" t="s">
        <v>12</v>
      </c>
      <c r="D53" s="46" t="s">
        <v>144</v>
      </c>
      <c r="E53" s="30"/>
      <c r="F53" s="29"/>
      <c r="G53" s="29"/>
      <c r="H53" s="29" t="s">
        <v>19</v>
      </c>
      <c r="I53" s="29"/>
      <c r="J53" s="29"/>
      <c r="K53" s="29"/>
      <c r="L53" s="29"/>
      <c r="M53" s="29"/>
      <c r="N53" s="29"/>
      <c r="O53" s="29"/>
    </row>
    <row r="54" spans="1:15" s="76" customFormat="1" ht="10.5" customHeight="1">
      <c r="A54" s="29"/>
      <c r="B54" s="29"/>
      <c r="C54" s="42" t="s">
        <v>20</v>
      </c>
      <c r="D54" s="46" t="s">
        <v>558</v>
      </c>
      <c r="E54" s="30"/>
      <c r="F54" s="29"/>
      <c r="G54" s="29"/>
      <c r="H54" s="29"/>
      <c r="I54" s="29"/>
      <c r="J54" s="29"/>
      <c r="K54" s="29"/>
      <c r="L54" s="29"/>
      <c r="M54" s="29"/>
      <c r="N54" s="29"/>
      <c r="O54" s="29"/>
    </row>
    <row r="55" spans="1:15" s="76" customFormat="1" ht="10.5" customHeight="1">
      <c r="A55" s="29"/>
      <c r="B55" s="29"/>
      <c r="C55" s="42" t="s">
        <v>21</v>
      </c>
      <c r="D55" s="46" t="s">
        <v>559</v>
      </c>
      <c r="E55" s="30"/>
      <c r="F55" s="29"/>
      <c r="G55" s="29"/>
      <c r="H55" s="29"/>
      <c r="I55" s="29"/>
      <c r="J55" s="29"/>
      <c r="K55" s="29"/>
      <c r="L55" s="29"/>
      <c r="M55" s="29"/>
      <c r="N55" s="29"/>
      <c r="O55" s="29"/>
    </row>
    <row r="56" spans="1:15" s="76" customFormat="1" ht="10.5" customHeight="1">
      <c r="A56" s="29"/>
      <c r="B56" s="29"/>
      <c r="C56" s="42" t="s">
        <v>22</v>
      </c>
      <c r="D56" s="46" t="s">
        <v>560</v>
      </c>
      <c r="E56" s="30"/>
      <c r="F56" s="29"/>
      <c r="G56" s="29"/>
      <c r="I56" s="29"/>
      <c r="J56" s="29"/>
      <c r="K56" s="29"/>
      <c r="L56" s="29"/>
      <c r="M56" s="29"/>
      <c r="N56" s="29"/>
      <c r="O56" s="29"/>
    </row>
    <row r="57" spans="1:15" s="76" customFormat="1" ht="10.5" customHeight="1">
      <c r="A57" s="29"/>
      <c r="B57" s="29"/>
      <c r="C57" s="42" t="s">
        <v>23</v>
      </c>
      <c r="D57" s="46" t="s">
        <v>561</v>
      </c>
      <c r="E57" s="30"/>
      <c r="F57" s="29"/>
      <c r="G57" s="29"/>
      <c r="H57" s="29"/>
      <c r="I57" s="29"/>
      <c r="J57" s="29"/>
      <c r="K57" s="29"/>
      <c r="L57" s="29"/>
      <c r="M57" s="29"/>
      <c r="N57" s="29"/>
      <c r="O57" s="29"/>
    </row>
    <row r="58" spans="1:15" s="76" customFormat="1" ht="10.5" customHeight="1">
      <c r="A58" s="29"/>
      <c r="B58" s="29"/>
      <c r="C58" s="42" t="s">
        <v>24</v>
      </c>
      <c r="D58" s="46" t="s">
        <v>562</v>
      </c>
      <c r="E58" s="34"/>
      <c r="F58" s="29"/>
      <c r="G58" s="29"/>
      <c r="H58" s="29"/>
      <c r="I58" s="29"/>
      <c r="J58" s="29"/>
      <c r="K58" s="29"/>
      <c r="L58" s="29"/>
      <c r="M58" s="29"/>
      <c r="N58" s="29"/>
      <c r="O58" s="29"/>
    </row>
    <row r="59" spans="1:15" s="76" customFormat="1" ht="10.5" customHeight="1">
      <c r="A59" s="29"/>
      <c r="B59" s="29"/>
      <c r="C59" s="42" t="s">
        <v>25</v>
      </c>
      <c r="D59" s="46" t="s">
        <v>563</v>
      </c>
      <c r="E59" s="30"/>
      <c r="F59" s="29"/>
      <c r="G59" s="29"/>
      <c r="H59" s="29"/>
      <c r="I59" s="29"/>
      <c r="J59" s="29"/>
      <c r="K59" s="29"/>
      <c r="L59" s="29"/>
      <c r="M59" s="29"/>
      <c r="N59" s="29"/>
      <c r="O59" s="29"/>
    </row>
    <row r="60" spans="1:15" s="76" customFormat="1" ht="10.5" customHeight="1">
      <c r="A60" s="29"/>
      <c r="B60" s="29"/>
      <c r="C60" s="42" t="s">
        <v>26</v>
      </c>
      <c r="D60" s="46" t="s">
        <v>564</v>
      </c>
      <c r="E60" s="30"/>
      <c r="F60" s="29"/>
      <c r="G60" s="29"/>
      <c r="H60" s="29"/>
      <c r="I60" s="29"/>
      <c r="J60" s="29"/>
      <c r="K60" s="29"/>
      <c r="L60" s="29"/>
      <c r="M60" s="29"/>
      <c r="N60" s="29"/>
      <c r="O60" s="29"/>
    </row>
    <row r="61" spans="1:15" s="76" customFormat="1" ht="10.5" customHeight="1">
      <c r="A61" s="29"/>
      <c r="B61" s="29"/>
      <c r="C61" s="42" t="s">
        <v>27</v>
      </c>
      <c r="D61" s="46" t="s">
        <v>565</v>
      </c>
      <c r="E61" s="30"/>
      <c r="F61" s="29"/>
      <c r="G61" s="29"/>
      <c r="H61" s="29"/>
      <c r="I61" s="29"/>
      <c r="J61" s="29"/>
      <c r="K61" s="29"/>
      <c r="L61" s="29"/>
      <c r="M61" s="29"/>
      <c r="N61" s="29"/>
      <c r="O61" s="29"/>
    </row>
    <row r="62" spans="1:15" s="76" customFormat="1" ht="10.5" customHeight="1">
      <c r="A62" s="29"/>
      <c r="B62" s="29"/>
      <c r="C62" s="42" t="s">
        <v>28</v>
      </c>
      <c r="D62" s="46" t="s">
        <v>566</v>
      </c>
      <c r="E62" s="30"/>
      <c r="F62" s="29"/>
      <c r="G62" s="29"/>
      <c r="H62" s="29"/>
      <c r="I62" s="29"/>
      <c r="J62" s="29"/>
      <c r="K62" s="29"/>
      <c r="L62" s="29"/>
      <c r="M62" s="29"/>
      <c r="N62" s="29"/>
      <c r="O62" s="29"/>
    </row>
    <row r="63" spans="1:15" s="76" customFormat="1" ht="10.5" customHeight="1">
      <c r="A63" s="29"/>
      <c r="B63" s="29"/>
      <c r="C63" s="42">
        <v>10</v>
      </c>
      <c r="D63" s="46" t="s">
        <v>567</v>
      </c>
      <c r="E63" s="30"/>
      <c r="F63" s="29"/>
      <c r="G63" s="29"/>
      <c r="I63" s="29"/>
      <c r="J63" s="29"/>
      <c r="K63" s="29"/>
      <c r="L63" s="29"/>
      <c r="M63" s="29"/>
      <c r="N63" s="29"/>
      <c r="O63" s="29"/>
    </row>
    <row r="64" spans="1:15" s="76" customFormat="1" ht="10.5" customHeight="1">
      <c r="A64" s="29"/>
      <c r="B64" s="29"/>
      <c r="C64" s="42">
        <v>11</v>
      </c>
      <c r="D64" s="46" t="s">
        <v>568</v>
      </c>
      <c r="E64" s="30"/>
      <c r="F64" s="29"/>
      <c r="G64" s="29"/>
      <c r="H64" s="29"/>
      <c r="I64" s="29"/>
      <c r="J64" s="29"/>
      <c r="K64" s="29"/>
      <c r="L64" s="29"/>
      <c r="M64" s="29"/>
      <c r="N64" s="29"/>
      <c r="O64" s="29"/>
    </row>
    <row r="65" spans="1:15" s="76" customFormat="1" ht="10.5" customHeight="1">
      <c r="A65" s="29"/>
      <c r="B65" s="29"/>
      <c r="C65" s="42">
        <v>12</v>
      </c>
      <c r="D65" s="46" t="s">
        <v>569</v>
      </c>
      <c r="E65" s="34"/>
      <c r="F65" s="29"/>
      <c r="G65" s="29"/>
      <c r="H65" s="29"/>
      <c r="I65" s="29"/>
      <c r="J65" s="29"/>
      <c r="K65" s="29"/>
      <c r="L65" s="29"/>
      <c r="M65" s="29"/>
      <c r="N65" s="29"/>
      <c r="O65" s="29"/>
    </row>
    <row r="66" spans="1:15" s="76" customFormat="1" ht="10.5" customHeight="1">
      <c r="A66" s="29"/>
      <c r="B66" s="29"/>
      <c r="C66" s="42">
        <v>13</v>
      </c>
      <c r="D66" s="46" t="s">
        <v>570</v>
      </c>
      <c r="E66" s="30"/>
      <c r="F66" s="29"/>
      <c r="G66" s="29"/>
      <c r="H66" s="29"/>
      <c r="I66" s="29"/>
      <c r="J66" s="29"/>
      <c r="K66" s="29"/>
      <c r="L66" s="29"/>
      <c r="M66" s="29"/>
      <c r="N66" s="29"/>
      <c r="O66" s="29"/>
    </row>
    <row r="67" spans="1:15" s="76" customFormat="1" ht="10.5" customHeight="1">
      <c r="A67" s="29"/>
      <c r="B67" s="29"/>
      <c r="C67" s="42">
        <v>14</v>
      </c>
      <c r="D67" s="46" t="s">
        <v>960</v>
      </c>
      <c r="E67" s="30"/>
      <c r="F67" s="29"/>
      <c r="G67" s="29"/>
      <c r="H67" s="29"/>
      <c r="I67" s="29"/>
      <c r="J67" s="29"/>
      <c r="K67" s="29"/>
      <c r="L67" s="29"/>
      <c r="M67" s="29"/>
      <c r="N67" s="29"/>
      <c r="O67" s="29"/>
    </row>
    <row r="68" spans="1:15" s="76" customFormat="1" ht="10.5" customHeight="1">
      <c r="A68" s="29"/>
      <c r="B68" s="29"/>
      <c r="C68" s="42">
        <v>15</v>
      </c>
      <c r="D68" s="46" t="s">
        <v>961</v>
      </c>
      <c r="E68" s="30"/>
      <c r="F68" s="29"/>
      <c r="G68" s="29"/>
      <c r="H68" s="29"/>
      <c r="I68" s="29"/>
      <c r="J68" s="29"/>
      <c r="K68" s="29"/>
      <c r="L68" s="29"/>
      <c r="M68" s="29"/>
      <c r="N68" s="29"/>
      <c r="O68" s="29"/>
    </row>
    <row r="69" spans="1:15" s="76" customFormat="1" ht="10.5" customHeight="1">
      <c r="A69" s="29"/>
      <c r="B69" s="29"/>
      <c r="C69" s="42"/>
      <c r="D69" s="46"/>
      <c r="E69" s="30"/>
      <c r="F69" s="29"/>
      <c r="G69" s="29"/>
      <c r="H69" s="29"/>
      <c r="I69" s="29"/>
      <c r="J69" s="29"/>
      <c r="K69" s="29"/>
      <c r="L69" s="29"/>
      <c r="M69" s="29"/>
      <c r="N69" s="29"/>
      <c r="O69" s="29"/>
    </row>
    <row r="70" spans="1:15" s="76" customFormat="1" ht="10.5" customHeight="1">
      <c r="A70" s="29"/>
      <c r="B70" s="29"/>
      <c r="C70" s="34" t="s">
        <v>1002</v>
      </c>
      <c r="D70" s="34"/>
      <c r="E70" s="34" t="s">
        <v>578</v>
      </c>
      <c r="F70" s="29" t="s">
        <v>173</v>
      </c>
      <c r="G70" s="29" t="s">
        <v>166</v>
      </c>
      <c r="H70" s="29" t="s">
        <v>11</v>
      </c>
      <c r="I70" s="29" t="s">
        <v>135</v>
      </c>
      <c r="J70" s="29"/>
      <c r="K70" s="29"/>
      <c r="L70" s="29"/>
      <c r="M70" s="29"/>
      <c r="N70" s="29"/>
      <c r="O70" s="29"/>
    </row>
    <row r="71" spans="1:15" s="76" customFormat="1" ht="10.5" customHeight="1">
      <c r="A71" s="29"/>
      <c r="B71" s="29"/>
      <c r="C71" s="42">
        <v>0</v>
      </c>
      <c r="D71" s="46" t="s">
        <v>572</v>
      </c>
      <c r="E71" s="30"/>
      <c r="F71" s="29"/>
      <c r="G71" s="29"/>
      <c r="H71" s="29" t="s">
        <v>19</v>
      </c>
      <c r="I71" s="29"/>
      <c r="J71" s="29"/>
      <c r="K71" s="29"/>
      <c r="L71" s="29"/>
      <c r="M71" s="29"/>
      <c r="N71" s="29"/>
      <c r="O71" s="29"/>
    </row>
    <row r="72" spans="1:15" s="76" customFormat="1" ht="10.5" customHeight="1">
      <c r="A72" s="29"/>
      <c r="B72" s="29"/>
      <c r="C72" s="42">
        <v>1</v>
      </c>
      <c r="D72" s="46" t="s">
        <v>573</v>
      </c>
      <c r="E72" s="30"/>
      <c r="F72" s="29"/>
      <c r="G72" s="29"/>
      <c r="H72" s="29"/>
      <c r="I72" s="29"/>
      <c r="J72" s="29"/>
      <c r="K72" s="29"/>
      <c r="L72" s="29"/>
      <c r="M72" s="29"/>
      <c r="N72" s="29"/>
      <c r="O72" s="29"/>
    </row>
    <row r="73" spans="1:15" s="76" customFormat="1" ht="10.5" customHeight="1">
      <c r="A73" s="29"/>
      <c r="B73" s="29"/>
      <c r="C73" s="42">
        <v>2</v>
      </c>
      <c r="D73" s="46" t="s">
        <v>574</v>
      </c>
      <c r="E73" s="30"/>
      <c r="F73" s="29"/>
      <c r="G73" s="29"/>
      <c r="H73" s="29"/>
      <c r="I73" s="29"/>
      <c r="J73" s="29"/>
      <c r="K73" s="29"/>
      <c r="L73" s="29"/>
      <c r="M73" s="29"/>
      <c r="N73" s="29"/>
      <c r="O73" s="29"/>
    </row>
    <row r="74" spans="1:15" s="76" customFormat="1" ht="10.5" customHeight="1">
      <c r="A74" s="29"/>
      <c r="B74" s="29"/>
      <c r="C74" s="42">
        <v>3</v>
      </c>
      <c r="D74" s="46" t="s">
        <v>575</v>
      </c>
      <c r="E74" s="30"/>
      <c r="F74" s="29"/>
      <c r="G74" s="29"/>
      <c r="I74" s="29"/>
      <c r="J74" s="29"/>
      <c r="K74" s="29"/>
      <c r="L74" s="29"/>
      <c r="M74" s="29"/>
      <c r="N74" s="29"/>
      <c r="O74" s="29"/>
    </row>
    <row r="75" spans="1:15" s="76" customFormat="1" ht="10.5" customHeight="1">
      <c r="A75" s="29"/>
      <c r="B75" s="29"/>
      <c r="C75" s="42">
        <v>4</v>
      </c>
      <c r="D75" s="46" t="s">
        <v>576</v>
      </c>
      <c r="E75" s="30"/>
      <c r="F75" s="29"/>
      <c r="G75" s="29"/>
      <c r="H75" s="29"/>
      <c r="I75" s="29"/>
      <c r="J75" s="29"/>
      <c r="K75" s="29"/>
      <c r="L75" s="29"/>
      <c r="M75" s="29"/>
      <c r="N75" s="29"/>
      <c r="O75" s="29"/>
    </row>
    <row r="76" spans="1:15" s="76" customFormat="1" ht="10.5" customHeight="1">
      <c r="A76" s="29"/>
      <c r="B76" s="29"/>
      <c r="C76" s="42">
        <v>5</v>
      </c>
      <c r="D76" s="46" t="s">
        <v>577</v>
      </c>
      <c r="E76" s="34"/>
      <c r="F76" s="29"/>
      <c r="G76" s="29"/>
      <c r="H76" s="29"/>
      <c r="I76" s="29"/>
      <c r="J76" s="29"/>
      <c r="K76" s="29"/>
      <c r="L76" s="29"/>
      <c r="M76" s="29"/>
      <c r="N76" s="29"/>
      <c r="O76" s="29"/>
    </row>
    <row r="77" spans="1:15" s="76" customFormat="1" ht="10.5" customHeight="1">
      <c r="A77" s="29"/>
      <c r="B77" s="29"/>
      <c r="C77" s="42">
        <v>6</v>
      </c>
      <c r="D77" s="46" t="s">
        <v>962</v>
      </c>
      <c r="E77" s="34"/>
      <c r="F77" s="29"/>
      <c r="G77" s="29"/>
      <c r="H77" s="29"/>
      <c r="I77" s="29"/>
      <c r="J77" s="29"/>
      <c r="K77" s="29"/>
      <c r="L77" s="29"/>
      <c r="M77" s="29"/>
      <c r="N77" s="29"/>
      <c r="O77" s="29"/>
    </row>
    <row r="78" spans="1:15" s="76" customFormat="1" ht="10.5" customHeight="1">
      <c r="A78" s="29"/>
      <c r="B78" s="29"/>
      <c r="C78" s="42">
        <v>7</v>
      </c>
      <c r="D78" s="46" t="s">
        <v>963</v>
      </c>
      <c r="E78" s="34"/>
      <c r="F78" s="29"/>
      <c r="G78" s="29"/>
      <c r="H78" s="29"/>
      <c r="I78" s="29"/>
      <c r="J78" s="29"/>
      <c r="K78" s="29"/>
      <c r="L78" s="29"/>
      <c r="M78" s="29"/>
      <c r="N78" s="29"/>
      <c r="O78" s="29"/>
    </row>
    <row r="79" spans="1:15" s="76" customFormat="1" ht="10.5" customHeight="1">
      <c r="A79" s="29"/>
      <c r="B79" s="29"/>
      <c r="C79" s="42">
        <v>8</v>
      </c>
      <c r="D79" s="46" t="s">
        <v>964</v>
      </c>
      <c r="E79" s="34"/>
      <c r="F79" s="29"/>
      <c r="G79" s="29"/>
      <c r="H79" s="29"/>
      <c r="I79" s="29"/>
      <c r="J79" s="29"/>
      <c r="K79" s="29"/>
      <c r="L79" s="29"/>
      <c r="M79" s="29"/>
      <c r="N79" s="29"/>
      <c r="O79" s="29"/>
    </row>
    <row r="80" spans="1:15" s="76" customFormat="1" ht="10.5" customHeight="1">
      <c r="A80" s="29"/>
      <c r="B80" s="29"/>
      <c r="C80" s="42">
        <v>9</v>
      </c>
      <c r="D80" s="46" t="s">
        <v>965</v>
      </c>
      <c r="E80" s="34"/>
      <c r="F80" s="29"/>
      <c r="G80" s="29"/>
      <c r="H80" s="29"/>
      <c r="I80" s="29"/>
      <c r="J80" s="29"/>
      <c r="K80" s="29"/>
      <c r="L80" s="29"/>
      <c r="M80" s="29"/>
      <c r="N80" s="29"/>
      <c r="O80" s="29"/>
    </row>
    <row r="81" spans="1:15" s="76" customFormat="1" ht="10.5" customHeight="1">
      <c r="A81" s="29"/>
      <c r="B81" s="29"/>
      <c r="C81" s="42"/>
      <c r="D81" s="44"/>
      <c r="E81" s="30"/>
      <c r="F81" s="29"/>
      <c r="G81" s="29"/>
      <c r="I81" s="29"/>
      <c r="J81" s="29"/>
      <c r="K81" s="29"/>
      <c r="L81" s="29"/>
      <c r="M81" s="29"/>
      <c r="N81" s="29"/>
      <c r="O81" s="29"/>
    </row>
    <row r="82" spans="1:15" s="76" customFormat="1" ht="10.5" customHeight="1">
      <c r="A82" s="29"/>
      <c r="B82" s="29"/>
      <c r="C82" s="34" t="s">
        <v>1006</v>
      </c>
      <c r="D82" s="34"/>
      <c r="E82" s="34" t="s">
        <v>803</v>
      </c>
      <c r="F82" s="29" t="s">
        <v>173</v>
      </c>
      <c r="G82" s="29" t="s">
        <v>166</v>
      </c>
      <c r="H82" s="29" t="s">
        <v>11</v>
      </c>
      <c r="I82" s="29" t="s">
        <v>135</v>
      </c>
      <c r="J82" s="29"/>
      <c r="K82" s="29"/>
      <c r="L82" s="29"/>
      <c r="M82" s="29"/>
      <c r="N82" s="29"/>
      <c r="O82" s="29"/>
    </row>
    <row r="83" spans="1:15" s="76" customFormat="1" ht="10.5" customHeight="1">
      <c r="A83" s="29"/>
      <c r="B83" s="29"/>
      <c r="C83" s="42">
        <v>0</v>
      </c>
      <c r="D83" s="46" t="s">
        <v>1010</v>
      </c>
      <c r="E83" s="30"/>
      <c r="F83" s="29"/>
      <c r="G83" s="29"/>
      <c r="H83" s="29" t="s">
        <v>19</v>
      </c>
      <c r="I83" s="29"/>
      <c r="J83" s="29"/>
      <c r="K83" s="29"/>
      <c r="L83" s="29"/>
      <c r="M83" s="29"/>
      <c r="N83" s="29"/>
      <c r="O83" s="29"/>
    </row>
    <row r="84" spans="1:15" s="76" customFormat="1" ht="10.5" customHeight="1">
      <c r="A84" s="29"/>
      <c r="B84" s="29"/>
      <c r="C84" s="42">
        <v>1</v>
      </c>
      <c r="D84" s="46" t="s">
        <v>1011</v>
      </c>
      <c r="E84" s="30"/>
      <c r="F84" s="29"/>
      <c r="G84" s="29"/>
      <c r="H84" s="29"/>
      <c r="I84" s="29"/>
      <c r="J84" s="29"/>
      <c r="K84" s="29"/>
      <c r="L84" s="29"/>
      <c r="M84" s="29"/>
      <c r="N84" s="29"/>
      <c r="O84" s="29"/>
    </row>
    <row r="85" spans="1:15" s="76" customFormat="1" ht="10.5" customHeight="1">
      <c r="A85" s="29"/>
      <c r="B85" s="29"/>
      <c r="C85" s="42">
        <v>2</v>
      </c>
      <c r="D85" s="46" t="s">
        <v>1012</v>
      </c>
      <c r="E85" s="30"/>
      <c r="F85" s="29"/>
      <c r="G85" s="29"/>
      <c r="H85" s="29"/>
      <c r="I85" s="29"/>
      <c r="J85" s="29"/>
      <c r="K85" s="29"/>
      <c r="L85" s="29"/>
      <c r="M85" s="29"/>
      <c r="N85" s="29"/>
      <c r="O85" s="29"/>
    </row>
    <row r="86" spans="1:15" s="76" customFormat="1" ht="10.5" customHeight="1">
      <c r="A86" s="29"/>
      <c r="B86" s="29"/>
      <c r="C86" s="42">
        <v>3</v>
      </c>
      <c r="D86" s="46" t="s">
        <v>1013</v>
      </c>
      <c r="E86" s="30"/>
      <c r="F86" s="29"/>
      <c r="G86" s="29"/>
      <c r="I86" s="29"/>
      <c r="J86" s="29"/>
      <c r="K86" s="29"/>
      <c r="L86" s="29"/>
      <c r="M86" s="29"/>
      <c r="N86" s="29"/>
      <c r="O86" s="29"/>
    </row>
    <row r="87" spans="1:15" s="76" customFormat="1" ht="10.5" customHeight="1">
      <c r="A87" s="29"/>
      <c r="B87" s="29"/>
      <c r="C87" s="42">
        <v>4</v>
      </c>
      <c r="D87" s="46" t="s">
        <v>1014</v>
      </c>
      <c r="E87" s="30"/>
      <c r="F87" s="29"/>
      <c r="G87" s="29"/>
      <c r="H87" s="29"/>
      <c r="I87" s="29"/>
      <c r="J87" s="29"/>
      <c r="K87" s="29"/>
      <c r="L87" s="29"/>
      <c r="M87" s="29"/>
      <c r="N87" s="29"/>
      <c r="O87" s="29"/>
    </row>
    <row r="88" spans="1:15" s="76" customFormat="1" ht="10.5" customHeight="1">
      <c r="A88" s="29"/>
      <c r="B88" s="29"/>
      <c r="C88" s="42">
        <v>5</v>
      </c>
      <c r="D88" s="46" t="s">
        <v>1015</v>
      </c>
      <c r="E88" s="34"/>
      <c r="F88" s="29"/>
      <c r="G88" s="29"/>
      <c r="H88" s="29"/>
      <c r="I88" s="29"/>
      <c r="J88" s="29"/>
      <c r="K88" s="29"/>
      <c r="L88" s="29"/>
      <c r="M88" s="29"/>
      <c r="N88" s="29"/>
      <c r="O88" s="29"/>
    </row>
    <row r="89" spans="1:15" s="76" customFormat="1" ht="10.5" customHeight="1">
      <c r="A89" s="29"/>
      <c r="B89" s="29"/>
      <c r="C89" s="42">
        <v>6</v>
      </c>
      <c r="D89" s="46" t="s">
        <v>1016</v>
      </c>
      <c r="E89" s="34"/>
      <c r="F89" s="29"/>
      <c r="G89" s="29"/>
      <c r="H89" s="29"/>
      <c r="I89" s="29"/>
      <c r="J89" s="29"/>
      <c r="K89" s="29"/>
      <c r="L89" s="29"/>
      <c r="M89" s="29"/>
      <c r="N89" s="29"/>
      <c r="O89" s="29"/>
    </row>
    <row r="90" spans="1:15" s="76" customFormat="1" ht="10.5" customHeight="1">
      <c r="A90" s="29"/>
      <c r="B90" s="29"/>
      <c r="C90" s="42">
        <v>7</v>
      </c>
      <c r="D90" s="46" t="s">
        <v>1017</v>
      </c>
      <c r="E90" s="34"/>
      <c r="F90" s="29"/>
      <c r="G90" s="29"/>
      <c r="H90" s="29"/>
      <c r="I90" s="29"/>
      <c r="J90" s="29"/>
      <c r="K90" s="29"/>
      <c r="L90" s="29"/>
      <c r="M90" s="29"/>
      <c r="N90" s="29"/>
      <c r="O90" s="29"/>
    </row>
    <row r="91" spans="1:15" s="76" customFormat="1" ht="10.5" customHeight="1">
      <c r="A91" s="29"/>
      <c r="B91" s="29"/>
      <c r="C91" s="42">
        <v>8</v>
      </c>
      <c r="D91" s="46" t="s">
        <v>1018</v>
      </c>
      <c r="E91" s="34"/>
      <c r="F91" s="29"/>
      <c r="G91" s="29"/>
      <c r="H91" s="29"/>
      <c r="I91" s="29"/>
      <c r="J91" s="29"/>
      <c r="K91" s="29"/>
      <c r="L91" s="29"/>
      <c r="M91" s="29"/>
      <c r="N91" s="29"/>
      <c r="O91" s="29"/>
    </row>
    <row r="92" spans="1:15" s="76" customFormat="1" ht="10.5" customHeight="1">
      <c r="A92" s="29"/>
      <c r="B92" s="29"/>
      <c r="C92" s="42">
        <v>9</v>
      </c>
      <c r="D92" s="46" t="s">
        <v>1019</v>
      </c>
      <c r="E92" s="34"/>
      <c r="F92" s="29"/>
      <c r="G92" s="29"/>
      <c r="H92" s="29"/>
      <c r="I92" s="29"/>
      <c r="J92" s="29"/>
      <c r="K92" s="29"/>
      <c r="L92" s="29"/>
      <c r="M92" s="29"/>
      <c r="N92" s="29"/>
      <c r="O92" s="29"/>
    </row>
    <row r="93" spans="1:15" s="76" customFormat="1" ht="10.5" customHeight="1">
      <c r="A93" s="29"/>
      <c r="B93" s="29"/>
      <c r="C93" s="42"/>
      <c r="D93" s="46"/>
      <c r="E93" s="30"/>
      <c r="F93" s="29"/>
      <c r="G93" s="29"/>
      <c r="H93" s="29"/>
      <c r="I93" s="29"/>
      <c r="J93" s="29"/>
      <c r="K93" s="29"/>
      <c r="L93" s="29"/>
      <c r="M93" s="29"/>
      <c r="N93" s="29"/>
      <c r="O93" s="29"/>
    </row>
    <row r="94" spans="1:15" s="76" customFormat="1" ht="10.5" customHeight="1">
      <c r="A94" s="29"/>
      <c r="B94" s="29"/>
      <c r="C94" s="34" t="s">
        <v>1003</v>
      </c>
      <c r="D94" s="34"/>
      <c r="E94" s="34" t="s">
        <v>579</v>
      </c>
      <c r="F94" s="29" t="s">
        <v>173</v>
      </c>
      <c r="G94" s="29" t="s">
        <v>166</v>
      </c>
      <c r="H94" s="29" t="s">
        <v>11</v>
      </c>
      <c r="I94" s="29" t="s">
        <v>135</v>
      </c>
      <c r="J94" s="29"/>
      <c r="K94" s="29"/>
      <c r="L94" s="29"/>
      <c r="M94" s="29"/>
      <c r="N94" s="29"/>
      <c r="O94" s="29"/>
    </row>
    <row r="95" spans="1:15" s="76" customFormat="1" ht="10.5" customHeight="1">
      <c r="A95" s="29"/>
      <c r="B95" s="29"/>
      <c r="C95" s="42" t="s">
        <v>12</v>
      </c>
      <c r="D95" s="46" t="s">
        <v>580</v>
      </c>
      <c r="E95" s="30"/>
      <c r="F95" s="29"/>
      <c r="G95" s="29"/>
      <c r="H95" s="29" t="s">
        <v>19</v>
      </c>
      <c r="I95" s="29"/>
      <c r="J95" s="29"/>
      <c r="K95" s="29"/>
      <c r="L95" s="29"/>
      <c r="M95" s="29"/>
      <c r="N95" s="29"/>
      <c r="O95" s="29"/>
    </row>
    <row r="96" spans="1:15" s="76" customFormat="1" ht="10.5" customHeight="1">
      <c r="A96" s="29"/>
      <c r="B96" s="29"/>
      <c r="C96" s="42" t="s">
        <v>20</v>
      </c>
      <c r="D96" s="46" t="s">
        <v>581</v>
      </c>
      <c r="E96" s="30"/>
      <c r="F96" s="29"/>
      <c r="G96" s="29"/>
      <c r="H96" s="29"/>
      <c r="I96" s="29"/>
      <c r="J96" s="29"/>
      <c r="K96" s="29"/>
      <c r="L96" s="29"/>
      <c r="M96" s="29"/>
      <c r="N96" s="29"/>
      <c r="O96" s="29"/>
    </row>
    <row r="97" spans="1:15" s="76" customFormat="1" ht="10.5" customHeight="1">
      <c r="A97" s="29"/>
      <c r="B97" s="29"/>
      <c r="C97" s="42" t="s">
        <v>21</v>
      </c>
      <c r="D97" s="46" t="s">
        <v>582</v>
      </c>
      <c r="E97" s="30"/>
      <c r="F97" s="29"/>
      <c r="G97" s="29"/>
      <c r="H97" s="29"/>
      <c r="I97" s="29"/>
      <c r="J97" s="29"/>
      <c r="K97" s="29"/>
      <c r="L97" s="29"/>
      <c r="M97" s="29"/>
      <c r="N97" s="29"/>
      <c r="O97" s="29"/>
    </row>
    <row r="98" spans="1:15" s="76" customFormat="1" ht="10.5" customHeight="1">
      <c r="A98" s="29"/>
      <c r="B98" s="29"/>
      <c r="C98" s="42" t="s">
        <v>22</v>
      </c>
      <c r="D98" s="46" t="s">
        <v>583</v>
      </c>
      <c r="E98" s="30"/>
      <c r="F98" s="29"/>
      <c r="G98" s="29"/>
      <c r="I98" s="29"/>
      <c r="J98" s="29"/>
      <c r="K98" s="29"/>
      <c r="L98" s="29"/>
      <c r="M98" s="29"/>
      <c r="N98" s="29"/>
      <c r="O98" s="29"/>
    </row>
    <row r="99" spans="1:15" s="76" customFormat="1" ht="10.5" customHeight="1">
      <c r="A99" s="29"/>
      <c r="B99" s="29"/>
      <c r="C99" s="42" t="s">
        <v>23</v>
      </c>
      <c r="D99" s="46" t="s">
        <v>584</v>
      </c>
      <c r="E99" s="30"/>
      <c r="F99" s="29"/>
      <c r="G99" s="29"/>
      <c r="H99" s="29"/>
      <c r="I99" s="29"/>
      <c r="J99" s="29"/>
      <c r="K99" s="29"/>
      <c r="L99" s="29"/>
      <c r="M99" s="29"/>
      <c r="N99" s="29"/>
      <c r="O99" s="29"/>
    </row>
    <row r="100" spans="1:15" s="76" customFormat="1" ht="10.5" customHeight="1">
      <c r="A100" s="29"/>
      <c r="B100" s="29"/>
      <c r="C100" s="42" t="s">
        <v>24</v>
      </c>
      <c r="D100" s="46" t="s">
        <v>585</v>
      </c>
      <c r="E100" s="34"/>
      <c r="F100" s="29"/>
      <c r="G100" s="29"/>
      <c r="H100" s="29"/>
      <c r="I100" s="29"/>
      <c r="J100" s="29"/>
      <c r="K100" s="29"/>
      <c r="L100" s="29"/>
      <c r="M100" s="29"/>
      <c r="N100" s="29"/>
      <c r="O100" s="29"/>
    </row>
    <row r="101" spans="1:15" s="76" customFormat="1" ht="10.5" customHeight="1">
      <c r="A101" s="29"/>
      <c r="B101" s="29"/>
      <c r="C101" s="42" t="s">
        <v>25</v>
      </c>
      <c r="D101" s="46" t="s">
        <v>586</v>
      </c>
      <c r="E101" s="30"/>
      <c r="F101" s="29"/>
      <c r="G101" s="29"/>
      <c r="H101" s="29"/>
      <c r="I101" s="29"/>
      <c r="J101" s="29"/>
      <c r="K101" s="29"/>
      <c r="L101" s="29"/>
      <c r="M101" s="29"/>
      <c r="N101" s="29"/>
      <c r="O101" s="29"/>
    </row>
    <row r="102" spans="1:15" s="76" customFormat="1" ht="10.5" customHeight="1">
      <c r="A102" s="29"/>
      <c r="B102" s="29"/>
      <c r="C102" s="42" t="s">
        <v>26</v>
      </c>
      <c r="D102" s="46" t="s">
        <v>587</v>
      </c>
      <c r="E102" s="30"/>
      <c r="F102" s="29"/>
      <c r="G102" s="29"/>
      <c r="H102" s="29"/>
      <c r="I102" s="29"/>
      <c r="J102" s="29"/>
      <c r="K102" s="29"/>
      <c r="L102" s="29"/>
      <c r="M102" s="29"/>
      <c r="N102" s="29"/>
      <c r="O102" s="29"/>
    </row>
    <row r="103" spans="1:15" s="76" customFormat="1" ht="10.5" customHeight="1">
      <c r="A103" s="29"/>
      <c r="B103" s="29"/>
      <c r="C103" s="42" t="s">
        <v>27</v>
      </c>
      <c r="D103" s="46" t="s">
        <v>588</v>
      </c>
      <c r="E103" s="30"/>
      <c r="F103" s="29"/>
      <c r="G103" s="29"/>
      <c r="H103" s="29"/>
      <c r="I103" s="29"/>
      <c r="J103" s="29"/>
      <c r="K103" s="29"/>
      <c r="L103" s="29"/>
      <c r="M103" s="29"/>
      <c r="N103" s="29"/>
      <c r="O103" s="29"/>
    </row>
    <row r="104" spans="1:15" s="76" customFormat="1" ht="10.5" customHeight="1">
      <c r="A104" s="29"/>
      <c r="B104" s="29"/>
      <c r="C104" s="42" t="s">
        <v>28</v>
      </c>
      <c r="D104" s="46" t="s">
        <v>589</v>
      </c>
      <c r="E104" s="30"/>
      <c r="F104" s="29"/>
      <c r="G104" s="29"/>
      <c r="H104" s="29"/>
      <c r="I104" s="29"/>
      <c r="J104" s="29"/>
      <c r="K104" s="29"/>
      <c r="L104" s="29"/>
      <c r="M104" s="29"/>
      <c r="N104" s="29"/>
      <c r="O104" s="29"/>
    </row>
    <row r="105" spans="1:15" s="76" customFormat="1" ht="10.5" customHeight="1">
      <c r="A105" s="29"/>
      <c r="B105" s="29"/>
      <c r="C105" s="42" t="s">
        <v>29</v>
      </c>
      <c r="D105" s="46" t="s">
        <v>590</v>
      </c>
      <c r="E105" s="34"/>
      <c r="F105" s="29"/>
      <c r="G105" s="29"/>
      <c r="H105" s="29"/>
      <c r="I105" s="29"/>
      <c r="J105" s="29"/>
      <c r="K105" s="29"/>
      <c r="L105" s="29"/>
      <c r="M105" s="29"/>
      <c r="N105" s="29"/>
      <c r="O105" s="29"/>
    </row>
    <row r="106" spans="1:15" s="76" customFormat="1" ht="10.5" customHeight="1">
      <c r="A106" s="29"/>
      <c r="B106" s="29"/>
      <c r="C106" s="42" t="s">
        <v>30</v>
      </c>
      <c r="D106" s="46" t="s">
        <v>591</v>
      </c>
      <c r="E106" s="30"/>
      <c r="F106" s="29"/>
      <c r="G106" s="29"/>
      <c r="H106" s="29"/>
      <c r="I106" s="29"/>
      <c r="J106" s="29"/>
      <c r="K106" s="29"/>
      <c r="L106" s="29"/>
      <c r="M106" s="29"/>
      <c r="N106" s="29"/>
      <c r="O106" s="29"/>
    </row>
    <row r="107" spans="1:15" s="76" customFormat="1" ht="10.5" customHeight="1">
      <c r="A107" s="29"/>
      <c r="B107" s="29"/>
      <c r="C107" s="42" t="s">
        <v>31</v>
      </c>
      <c r="D107" s="46" t="s">
        <v>592</v>
      </c>
      <c r="E107" s="30"/>
      <c r="F107" s="29"/>
      <c r="G107" s="29"/>
      <c r="H107" s="29"/>
      <c r="I107" s="29"/>
      <c r="J107" s="29"/>
      <c r="K107" s="29"/>
      <c r="L107" s="29"/>
      <c r="M107" s="29"/>
      <c r="N107" s="29"/>
      <c r="O107" s="29"/>
    </row>
    <row r="108" spans="1:15" s="76" customFormat="1" ht="10.5" customHeight="1">
      <c r="A108" s="29"/>
      <c r="B108" s="29"/>
      <c r="C108" s="42" t="s">
        <v>32</v>
      </c>
      <c r="D108" s="46" t="s">
        <v>593</v>
      </c>
      <c r="E108" s="30"/>
      <c r="F108" s="29"/>
      <c r="G108" s="29"/>
      <c r="H108" s="29"/>
      <c r="I108" s="29"/>
      <c r="J108" s="29"/>
      <c r="K108" s="29"/>
      <c r="L108" s="29"/>
      <c r="M108" s="29"/>
      <c r="N108" s="29"/>
      <c r="O108" s="29"/>
    </row>
    <row r="109" spans="1:15" s="76" customFormat="1" ht="10.5" customHeight="1">
      <c r="A109" s="29"/>
      <c r="B109" s="29"/>
      <c r="C109" s="42" t="s">
        <v>33</v>
      </c>
      <c r="D109" s="46" t="s">
        <v>966</v>
      </c>
      <c r="E109" s="30"/>
      <c r="F109" s="29"/>
      <c r="G109" s="29"/>
      <c r="H109" s="29"/>
      <c r="I109" s="29"/>
      <c r="J109" s="29"/>
      <c r="K109" s="29"/>
      <c r="L109" s="29"/>
      <c r="M109" s="29"/>
      <c r="N109" s="29"/>
      <c r="O109" s="29"/>
    </row>
    <row r="110" spans="1:15" s="76" customFormat="1" ht="10.5" customHeight="1">
      <c r="A110" s="29"/>
      <c r="B110" s="29"/>
      <c r="C110" s="42" t="s">
        <v>34</v>
      </c>
      <c r="D110" s="46" t="s">
        <v>967</v>
      </c>
      <c r="E110" s="30"/>
      <c r="F110" s="29"/>
      <c r="G110" s="29"/>
      <c r="H110" s="29"/>
      <c r="I110" s="29"/>
      <c r="J110" s="29"/>
      <c r="K110" s="29"/>
      <c r="L110" s="29"/>
      <c r="M110" s="29"/>
      <c r="N110" s="29"/>
      <c r="O110" s="29"/>
    </row>
    <row r="111" spans="1:15" s="76" customFormat="1" ht="10.5" customHeight="1">
      <c r="A111" s="29"/>
      <c r="B111" s="29"/>
      <c r="C111" s="42"/>
      <c r="D111" s="44"/>
      <c r="E111" s="30"/>
      <c r="F111" s="29"/>
      <c r="G111" s="29"/>
      <c r="H111" s="29"/>
      <c r="I111" s="29"/>
      <c r="J111" s="29"/>
      <c r="K111" s="29"/>
      <c r="L111" s="29"/>
      <c r="M111" s="29"/>
      <c r="N111" s="29"/>
      <c r="O111" s="29"/>
    </row>
    <row r="112" spans="1:15" s="76" customFormat="1" ht="10.5" customHeight="1">
      <c r="A112" s="29"/>
      <c r="B112" s="29"/>
      <c r="C112" s="34" t="s">
        <v>1004</v>
      </c>
      <c r="D112" s="34"/>
      <c r="E112" s="34" t="s">
        <v>594</v>
      </c>
      <c r="F112" s="29" t="s">
        <v>173</v>
      </c>
      <c r="G112" s="29" t="s">
        <v>166</v>
      </c>
      <c r="H112" s="29" t="s">
        <v>11</v>
      </c>
      <c r="I112" s="29" t="s">
        <v>135</v>
      </c>
      <c r="J112" s="29"/>
      <c r="K112" s="29"/>
      <c r="L112" s="29"/>
      <c r="M112" s="29"/>
      <c r="N112" s="29"/>
      <c r="O112" s="29"/>
    </row>
    <row r="113" spans="1:15" s="76" customFormat="1" ht="10.5" customHeight="1">
      <c r="A113" s="29"/>
      <c r="B113" s="29"/>
      <c r="C113" s="42">
        <v>0</v>
      </c>
      <c r="D113" s="46" t="s">
        <v>595</v>
      </c>
      <c r="E113" s="30"/>
      <c r="F113" s="29"/>
      <c r="G113" s="29"/>
      <c r="H113" s="29" t="s">
        <v>19</v>
      </c>
      <c r="I113" s="29"/>
      <c r="J113" s="29"/>
      <c r="K113" s="29"/>
      <c r="L113" s="29"/>
      <c r="M113" s="29"/>
      <c r="N113" s="29"/>
      <c r="O113" s="29"/>
    </row>
    <row r="114" spans="1:15" s="76" customFormat="1" ht="10.5" customHeight="1">
      <c r="A114" s="29"/>
      <c r="B114" s="29"/>
      <c r="C114" s="42">
        <v>1</v>
      </c>
      <c r="D114" s="46" t="s">
        <v>596</v>
      </c>
      <c r="E114" s="30"/>
      <c r="F114" s="29"/>
      <c r="G114" s="29"/>
      <c r="H114" s="29"/>
      <c r="I114" s="29"/>
      <c r="J114" s="29"/>
      <c r="K114" s="29"/>
      <c r="L114" s="29"/>
      <c r="M114" s="29"/>
      <c r="N114" s="29"/>
      <c r="O114" s="29"/>
    </row>
    <row r="115" spans="1:15" s="76" customFormat="1" ht="10.5" customHeight="1">
      <c r="A115" s="29"/>
      <c r="B115" s="29"/>
      <c r="C115" s="42">
        <v>2</v>
      </c>
      <c r="D115" s="46" t="s">
        <v>597</v>
      </c>
      <c r="E115" s="30"/>
      <c r="F115" s="29"/>
      <c r="G115" s="29"/>
      <c r="H115" s="29"/>
      <c r="I115" s="29"/>
      <c r="J115" s="29"/>
      <c r="K115" s="29"/>
      <c r="L115" s="29"/>
      <c r="M115" s="29"/>
      <c r="N115" s="29"/>
      <c r="O115" s="29"/>
    </row>
    <row r="116" spans="1:15" s="76" customFormat="1" ht="10.5" customHeight="1">
      <c r="A116" s="29"/>
      <c r="B116" s="29"/>
      <c r="C116" s="42">
        <v>3</v>
      </c>
      <c r="D116" s="46" t="s">
        <v>598</v>
      </c>
      <c r="E116" s="30"/>
      <c r="F116" s="29"/>
      <c r="G116" s="29"/>
      <c r="I116" s="29"/>
      <c r="J116" s="29"/>
      <c r="K116" s="29"/>
      <c r="L116" s="29"/>
      <c r="M116" s="29"/>
      <c r="N116" s="29"/>
      <c r="O116" s="29"/>
    </row>
    <row r="117" spans="1:15" s="76" customFormat="1" ht="10.5" customHeight="1">
      <c r="A117" s="29"/>
      <c r="B117" s="29"/>
      <c r="C117" s="42">
        <v>4</v>
      </c>
      <c r="D117" s="46" t="s">
        <v>599</v>
      </c>
      <c r="E117" s="30"/>
      <c r="F117" s="29"/>
      <c r="G117" s="29"/>
      <c r="H117" s="29"/>
      <c r="I117" s="29"/>
      <c r="J117" s="29"/>
      <c r="K117" s="29"/>
      <c r="L117" s="29"/>
      <c r="M117" s="29"/>
      <c r="N117" s="29"/>
      <c r="O117" s="29"/>
    </row>
    <row r="118" spans="1:15" s="76" customFormat="1" ht="10.5" customHeight="1">
      <c r="A118" s="29"/>
      <c r="B118" s="29"/>
      <c r="C118" s="42">
        <v>5</v>
      </c>
      <c r="D118" s="46" t="s">
        <v>968</v>
      </c>
      <c r="E118" s="30"/>
      <c r="F118" s="29"/>
      <c r="G118" s="29"/>
      <c r="H118" s="29"/>
      <c r="I118" s="29"/>
      <c r="J118" s="29"/>
      <c r="K118" s="29"/>
      <c r="L118" s="29"/>
      <c r="M118" s="29"/>
      <c r="N118" s="29"/>
      <c r="O118" s="29"/>
    </row>
    <row r="119" spans="1:15" s="76" customFormat="1" ht="10.5" customHeight="1">
      <c r="A119" s="29"/>
      <c r="B119" s="29"/>
      <c r="C119" s="42">
        <v>6</v>
      </c>
      <c r="D119" s="46" t="s">
        <v>969</v>
      </c>
      <c r="E119" s="30"/>
      <c r="F119" s="29"/>
      <c r="G119" s="29"/>
      <c r="H119" s="29"/>
      <c r="I119" s="29"/>
      <c r="J119" s="29"/>
      <c r="K119" s="29"/>
      <c r="L119" s="29"/>
      <c r="M119" s="29"/>
      <c r="N119" s="29"/>
      <c r="O119" s="29"/>
    </row>
    <row r="120" spans="1:15" s="76" customFormat="1" ht="10.5" customHeight="1">
      <c r="A120" s="29"/>
      <c r="B120" s="29"/>
      <c r="C120" s="42">
        <v>7</v>
      </c>
      <c r="D120" s="46" t="s">
        <v>970</v>
      </c>
      <c r="E120" s="30"/>
      <c r="F120" s="29"/>
      <c r="G120" s="29"/>
      <c r="H120" s="29"/>
      <c r="I120" s="29"/>
      <c r="J120" s="29"/>
      <c r="K120" s="29"/>
      <c r="L120" s="29"/>
      <c r="M120" s="29"/>
      <c r="N120" s="29"/>
      <c r="O120" s="29"/>
    </row>
    <row r="121" spans="1:15" s="76" customFormat="1" ht="10.5" customHeight="1">
      <c r="A121" s="29"/>
      <c r="B121" s="29"/>
      <c r="C121" s="42">
        <v>8</v>
      </c>
      <c r="D121" s="46" t="s">
        <v>971</v>
      </c>
      <c r="E121" s="30"/>
      <c r="F121" s="29"/>
      <c r="G121" s="29"/>
      <c r="H121" s="29"/>
      <c r="I121" s="29"/>
      <c r="J121" s="29"/>
      <c r="K121" s="29"/>
      <c r="L121" s="29"/>
      <c r="M121" s="29"/>
      <c r="N121" s="29"/>
      <c r="O121" s="29"/>
    </row>
    <row r="122" spans="1:15" s="76" customFormat="1" ht="10.5" customHeight="1">
      <c r="A122" s="29"/>
      <c r="B122" s="29"/>
      <c r="C122" s="42">
        <v>9</v>
      </c>
      <c r="D122" s="46" t="s">
        <v>972</v>
      </c>
      <c r="E122" s="30"/>
      <c r="F122" s="29"/>
      <c r="G122" s="29"/>
      <c r="H122" s="29"/>
      <c r="I122" s="29"/>
      <c r="J122" s="29"/>
      <c r="K122" s="29"/>
      <c r="L122" s="29"/>
      <c r="M122" s="29"/>
      <c r="N122" s="29"/>
      <c r="O122" s="29"/>
    </row>
    <row r="123" spans="1:15" s="76" customFormat="1" ht="10.5" customHeight="1">
      <c r="A123" s="29"/>
      <c r="B123" s="29"/>
      <c r="C123" s="42"/>
      <c r="D123" s="46"/>
      <c r="E123" s="30"/>
      <c r="F123" s="29"/>
      <c r="G123" s="29"/>
      <c r="H123" s="29"/>
      <c r="I123" s="29"/>
      <c r="J123" s="29"/>
      <c r="K123" s="29"/>
      <c r="L123" s="29"/>
      <c r="M123" s="29"/>
      <c r="N123" s="29"/>
      <c r="O123" s="29"/>
    </row>
    <row r="124" spans="1:15">
      <c r="A124" s="31"/>
      <c r="B124" s="31"/>
      <c r="C124" s="54"/>
      <c r="D124" s="54"/>
      <c r="E124" s="47"/>
      <c r="F124" s="47"/>
      <c r="G124" s="47"/>
      <c r="H124" s="47"/>
      <c r="I124" s="47"/>
      <c r="J124" s="31"/>
      <c r="K124" s="31"/>
      <c r="L124" s="31"/>
      <c r="M124" s="31"/>
      <c r="N124" s="31"/>
      <c r="O124" s="31"/>
    </row>
    <row r="125" spans="1:15">
      <c r="A125" s="31"/>
      <c r="B125" s="31"/>
      <c r="C125" s="29"/>
      <c r="D125" s="29"/>
      <c r="E125" s="30"/>
      <c r="F125" s="30"/>
      <c r="G125" s="29"/>
      <c r="H125" s="30"/>
      <c r="I125" s="29"/>
      <c r="J125" s="31"/>
      <c r="K125" s="31"/>
      <c r="L125" s="31"/>
      <c r="M125" s="31"/>
      <c r="N125" s="31"/>
      <c r="O125" s="31"/>
    </row>
    <row r="126" spans="1:15">
      <c r="A126" s="31"/>
      <c r="B126" s="31"/>
      <c r="C126" s="29"/>
      <c r="D126" s="29"/>
      <c r="E126" s="30"/>
      <c r="F126" s="30"/>
      <c r="G126" s="29"/>
      <c r="H126" s="30"/>
      <c r="I126" s="29"/>
      <c r="J126" s="31"/>
      <c r="K126" s="31"/>
      <c r="L126" s="31"/>
      <c r="M126" s="31"/>
      <c r="N126" s="31"/>
      <c r="O126" s="31"/>
    </row>
    <row r="127" spans="1:15">
      <c r="A127" s="31"/>
      <c r="B127" s="31"/>
      <c r="C127" s="55" t="str">
        <f ca="1">"© Commonwealth of Australia "&amp;YEAR(TODAY())</f>
        <v>© Commonwealth of Australia 2024</v>
      </c>
      <c r="D127" s="29"/>
      <c r="E127" s="30"/>
      <c r="F127" s="29"/>
      <c r="G127" s="29"/>
      <c r="H127" s="29"/>
      <c r="I127" s="29"/>
      <c r="J127" s="31"/>
      <c r="K127" s="31"/>
      <c r="L127" s="31"/>
      <c r="M127" s="31"/>
      <c r="N127" s="31"/>
      <c r="O127" s="31"/>
    </row>
    <row r="128" spans="1:15">
      <c r="A128" s="31"/>
      <c r="B128" s="31"/>
      <c r="C128" s="29"/>
      <c r="D128" s="29"/>
      <c r="E128" s="30"/>
      <c r="F128" s="29"/>
      <c r="G128" s="29"/>
      <c r="H128" s="29"/>
      <c r="I128" s="29"/>
      <c r="J128" s="31"/>
      <c r="K128" s="31"/>
      <c r="L128" s="31"/>
      <c r="M128" s="31"/>
      <c r="N128" s="31"/>
      <c r="O128" s="31"/>
    </row>
  </sheetData>
  <mergeCells count="2">
    <mergeCell ref="B6:D6"/>
    <mergeCell ref="A8:D8"/>
  </mergeCells>
  <phoneticPr fontId="36" type="noConversion"/>
  <hyperlinks>
    <hyperlink ref="C127" r:id="rId1" display="© Commonwealth of Australia 2015" xr:uid="{0934BC3C-860D-4CB0-A76F-6379896D66A1}"/>
  </hyperlinks>
  <pageMargins left="0.7" right="0.7" top="0.75" bottom="0.75" header="0.3" footer="0.3"/>
  <pageSetup paperSize="9" orientation="portrait" r:id="rId2"/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34F71-E7A2-4229-9EBA-FE4A31C04F1C}">
  <dimension ref="A1:O24"/>
  <sheetViews>
    <sheetView workbookViewId="0">
      <pane ySplit="8" topLeftCell="A9" activePane="bottomLeft" state="frozen"/>
      <selection activeCell="B6" sqref="B6:D6"/>
      <selection pane="bottomLeft" activeCell="D1" sqref="D1"/>
    </sheetView>
  </sheetViews>
  <sheetFormatPr defaultRowHeight="10.5"/>
  <cols>
    <col min="1" max="1" width="0.85546875" style="32" customWidth="1"/>
    <col min="2" max="2" width="2.5703125" style="32" customWidth="1"/>
    <col min="3" max="3" width="6" style="32" customWidth="1"/>
    <col min="4" max="4" width="96" style="32" customWidth="1"/>
    <col min="5" max="6" width="13.5703125" style="38" customWidth="1"/>
    <col min="7" max="7" width="13.5703125" style="32" customWidth="1"/>
    <col min="8" max="8" width="17.140625" style="32" customWidth="1"/>
    <col min="9" max="9" width="13.5703125" style="32" customWidth="1"/>
    <col min="10" max="16384" width="9.140625" style="32"/>
  </cols>
  <sheetData>
    <row r="1" spans="1:15" s="61" customFormat="1" ht="60" customHeight="1">
      <c r="A1" s="58" t="s">
        <v>2</v>
      </c>
      <c r="B1" s="58"/>
      <c r="C1" s="58"/>
      <c r="D1" s="59"/>
      <c r="E1" s="59"/>
      <c r="F1" s="59"/>
      <c r="G1" s="60"/>
      <c r="H1" s="60"/>
      <c r="I1" s="60"/>
      <c r="J1" s="60"/>
      <c r="K1" s="60"/>
      <c r="L1" s="60"/>
      <c r="M1" s="60"/>
      <c r="N1" s="60"/>
      <c r="O1" s="60"/>
    </row>
    <row r="2" spans="1:15" s="22" customFormat="1" ht="15.95" customHeight="1">
      <c r="A2" s="19" t="str">
        <f>Contents!A2</f>
        <v>Microdata and TableBuilder: Labour Force Status of Families</v>
      </c>
      <c r="B2" s="20"/>
      <c r="C2" s="50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s="22" customFormat="1" ht="15.75" customHeight="1">
      <c r="A3" s="23" t="str">
        <f>Contents!A3</f>
        <v>Released at 11:30am (Canberra time) Tue 22 October 2024</v>
      </c>
      <c r="B3" s="24"/>
      <c r="C3" s="50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5" s="22" customFormat="1" ht="15.75" customHeight="1">
      <c r="A4" s="25" t="s">
        <v>4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7"/>
    </row>
    <row r="5" spans="1:15" s="22" customFormat="1" ht="10.5" customHeight="1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</row>
    <row r="6" spans="1:15" ht="12.75">
      <c r="A6" s="31"/>
      <c r="B6" s="94" t="s">
        <v>149</v>
      </c>
      <c r="C6" s="94"/>
      <c r="D6" s="94"/>
      <c r="E6" s="37"/>
      <c r="F6" s="37"/>
      <c r="G6" s="31"/>
      <c r="H6" s="31"/>
      <c r="I6" s="31"/>
      <c r="J6" s="31"/>
      <c r="K6" s="31"/>
      <c r="L6" s="31"/>
      <c r="M6" s="31"/>
      <c r="N6" s="31"/>
      <c r="O6" s="31"/>
    </row>
    <row r="7" spans="1:15">
      <c r="A7" s="31"/>
      <c r="B7" s="31"/>
      <c r="C7" s="31"/>
      <c r="D7" s="62"/>
      <c r="E7" s="63"/>
      <c r="F7" s="63"/>
      <c r="G7" s="31"/>
      <c r="H7" s="31"/>
      <c r="I7" s="31"/>
      <c r="J7" s="31"/>
      <c r="K7" s="31"/>
      <c r="L7" s="31"/>
      <c r="M7" s="31"/>
      <c r="N7" s="31"/>
      <c r="O7" s="31"/>
    </row>
    <row r="8" spans="1:15" s="38" customFormat="1">
      <c r="A8" s="97" t="s">
        <v>5</v>
      </c>
      <c r="B8" s="97"/>
      <c r="C8" s="97"/>
      <c r="D8" s="97"/>
      <c r="E8" s="70" t="s">
        <v>6</v>
      </c>
      <c r="F8" s="70" t="s">
        <v>7</v>
      </c>
      <c r="G8" s="71" t="s">
        <v>8</v>
      </c>
      <c r="H8" s="71" t="s">
        <v>9</v>
      </c>
      <c r="I8" s="71" t="s">
        <v>150</v>
      </c>
      <c r="J8" s="37"/>
      <c r="K8" s="37"/>
      <c r="L8" s="37"/>
      <c r="M8" s="37"/>
      <c r="N8" s="37"/>
      <c r="O8" s="37"/>
    </row>
    <row r="9" spans="1:15">
      <c r="A9" s="31"/>
      <c r="B9" s="31"/>
      <c r="C9" s="31"/>
      <c r="D9" s="31"/>
      <c r="E9" s="37"/>
      <c r="F9" s="37"/>
      <c r="G9" s="31"/>
      <c r="H9" s="31"/>
      <c r="I9" s="31"/>
      <c r="J9" s="31"/>
      <c r="K9" s="31"/>
      <c r="L9" s="31"/>
      <c r="M9" s="31"/>
      <c r="N9" s="31"/>
      <c r="O9" s="31"/>
    </row>
    <row r="10" spans="1:15">
      <c r="A10" s="31"/>
      <c r="B10" s="31"/>
      <c r="C10" s="96" t="s">
        <v>151</v>
      </c>
      <c r="D10" s="96"/>
      <c r="E10" s="37" t="s">
        <v>804</v>
      </c>
      <c r="F10" s="31" t="s">
        <v>173</v>
      </c>
      <c r="G10" s="31" t="s">
        <v>166</v>
      </c>
      <c r="H10" s="29" t="s">
        <v>11</v>
      </c>
      <c r="I10" s="31" t="s">
        <v>135</v>
      </c>
      <c r="J10" s="31"/>
      <c r="K10" s="31"/>
      <c r="L10" s="31"/>
      <c r="M10" s="31"/>
      <c r="N10" s="31"/>
      <c r="O10" s="31"/>
    </row>
    <row r="11" spans="1:15">
      <c r="A11" s="31"/>
      <c r="B11" s="31"/>
      <c r="C11" s="31" t="s">
        <v>152</v>
      </c>
      <c r="D11" s="31"/>
      <c r="E11" s="37"/>
      <c r="F11" s="31"/>
      <c r="G11" s="31"/>
      <c r="H11" s="29" t="s">
        <v>19</v>
      </c>
      <c r="I11" s="31"/>
      <c r="J11" s="31"/>
      <c r="K11" s="31"/>
      <c r="L11" s="31"/>
      <c r="M11" s="31"/>
      <c r="N11" s="31"/>
      <c r="O11" s="31"/>
    </row>
    <row r="12" spans="1:15">
      <c r="A12" s="31"/>
      <c r="B12" s="31"/>
      <c r="C12" s="31"/>
      <c r="D12" s="31"/>
      <c r="E12" s="37"/>
      <c r="F12" s="31"/>
      <c r="G12" s="31"/>
      <c r="H12" s="31"/>
      <c r="I12" s="31"/>
      <c r="J12" s="31"/>
      <c r="K12" s="31"/>
      <c r="L12" s="31"/>
      <c r="M12" s="31"/>
      <c r="N12" s="31"/>
      <c r="O12" s="31"/>
    </row>
    <row r="13" spans="1:15">
      <c r="A13" s="31"/>
      <c r="B13" s="31"/>
      <c r="C13" s="31" t="s">
        <v>153</v>
      </c>
      <c r="D13" s="31"/>
      <c r="E13" s="37"/>
      <c r="F13" s="31"/>
      <c r="G13" s="31"/>
      <c r="H13" s="31"/>
      <c r="I13" s="31"/>
      <c r="J13" s="31"/>
      <c r="K13" s="31"/>
      <c r="L13" s="31"/>
      <c r="M13" s="31"/>
      <c r="N13" s="31"/>
      <c r="O13" s="31"/>
    </row>
    <row r="14" spans="1:15">
      <c r="A14" s="31"/>
      <c r="B14" s="31"/>
      <c r="C14" s="31"/>
      <c r="D14" s="31"/>
      <c r="E14" s="37"/>
      <c r="F14" s="31"/>
      <c r="G14" s="31"/>
      <c r="H14" s="31"/>
      <c r="I14" s="31"/>
      <c r="J14" s="31"/>
      <c r="K14" s="31"/>
      <c r="L14" s="31"/>
      <c r="M14" s="31"/>
      <c r="N14" s="31"/>
      <c r="O14" s="31"/>
    </row>
    <row r="15" spans="1:15">
      <c r="A15" s="31"/>
      <c r="B15" s="31"/>
      <c r="C15" s="96" t="s">
        <v>154</v>
      </c>
      <c r="D15" s="96"/>
      <c r="E15" s="37" t="s">
        <v>805</v>
      </c>
      <c r="F15" s="31" t="s">
        <v>173</v>
      </c>
      <c r="G15" s="31" t="s">
        <v>166</v>
      </c>
      <c r="H15" s="29" t="s">
        <v>11</v>
      </c>
      <c r="I15" s="31" t="s">
        <v>135</v>
      </c>
      <c r="J15" s="31"/>
      <c r="K15" s="31"/>
      <c r="L15" s="31"/>
      <c r="M15" s="31"/>
      <c r="N15" s="31"/>
      <c r="O15" s="31"/>
    </row>
    <row r="16" spans="1:15">
      <c r="A16" s="31"/>
      <c r="B16" s="31"/>
      <c r="C16" s="31" t="s">
        <v>807</v>
      </c>
      <c r="D16" s="31"/>
      <c r="E16" s="37" t="s">
        <v>806</v>
      </c>
      <c r="F16" s="31"/>
      <c r="G16" s="31"/>
      <c r="H16" s="29" t="s">
        <v>19</v>
      </c>
      <c r="I16" s="31"/>
      <c r="J16" s="31"/>
      <c r="K16" s="31"/>
      <c r="L16" s="31"/>
      <c r="M16" s="31"/>
      <c r="N16" s="31"/>
      <c r="O16" s="31"/>
    </row>
    <row r="17" spans="1:15">
      <c r="A17" s="31"/>
      <c r="B17" s="31"/>
      <c r="C17" s="31"/>
      <c r="D17" s="31"/>
      <c r="E17" s="37"/>
      <c r="F17" s="31"/>
      <c r="G17" s="31"/>
      <c r="H17" s="31"/>
      <c r="I17" s="31"/>
      <c r="J17" s="31"/>
      <c r="K17" s="31"/>
      <c r="L17" s="31"/>
      <c r="M17" s="31"/>
      <c r="N17" s="31"/>
      <c r="O17" s="31"/>
    </row>
    <row r="18" spans="1:15">
      <c r="A18" s="31"/>
      <c r="B18" s="31"/>
      <c r="C18" s="31" t="s">
        <v>155</v>
      </c>
      <c r="D18" s="31"/>
      <c r="E18" s="37"/>
      <c r="F18" s="31"/>
      <c r="G18" s="31"/>
      <c r="H18" s="31"/>
      <c r="I18" s="31"/>
      <c r="J18" s="31"/>
      <c r="K18" s="31"/>
      <c r="L18" s="31"/>
      <c r="M18" s="31"/>
      <c r="N18" s="31"/>
      <c r="O18" s="31"/>
    </row>
    <row r="19" spans="1:15">
      <c r="A19" s="31"/>
      <c r="B19" s="31"/>
      <c r="C19" s="31"/>
      <c r="D19" s="31"/>
      <c r="E19" s="37"/>
      <c r="F19" s="31"/>
      <c r="G19" s="31"/>
      <c r="H19" s="31"/>
      <c r="I19" s="31"/>
      <c r="J19" s="31"/>
      <c r="K19" s="31"/>
      <c r="L19" s="31"/>
      <c r="M19" s="31"/>
      <c r="N19" s="31"/>
      <c r="O19" s="31"/>
    </row>
    <row r="20" spans="1:15" s="38" customFormat="1" ht="11.25">
      <c r="A20" s="31"/>
      <c r="B20" s="31"/>
      <c r="C20" s="67"/>
      <c r="D20" s="67"/>
      <c r="E20" s="67"/>
      <c r="F20" s="67"/>
      <c r="G20" s="67"/>
      <c r="H20" s="67"/>
      <c r="I20" s="67"/>
      <c r="J20" s="48"/>
      <c r="K20" s="48"/>
      <c r="L20" s="31"/>
      <c r="M20" s="31"/>
      <c r="N20" s="31"/>
      <c r="O20" s="31"/>
    </row>
    <row r="21" spans="1:15">
      <c r="A21" s="31"/>
      <c r="B21" s="31"/>
      <c r="C21" s="31"/>
      <c r="D21" s="31"/>
      <c r="E21" s="37"/>
      <c r="F21" s="37"/>
      <c r="G21" s="31"/>
      <c r="H21" s="37"/>
      <c r="I21" s="31"/>
      <c r="J21" s="31"/>
      <c r="K21" s="31"/>
      <c r="L21" s="31"/>
      <c r="M21" s="31"/>
      <c r="N21" s="31"/>
      <c r="O21" s="31"/>
    </row>
    <row r="22" spans="1:15">
      <c r="A22" s="31"/>
      <c r="B22" s="31"/>
      <c r="C22" s="31"/>
      <c r="D22" s="31"/>
      <c r="E22" s="37"/>
      <c r="F22" s="37"/>
      <c r="G22" s="31"/>
      <c r="H22" s="37"/>
      <c r="I22" s="31"/>
      <c r="J22" s="31"/>
      <c r="K22" s="31"/>
      <c r="L22" s="31"/>
      <c r="M22" s="31"/>
      <c r="N22" s="31"/>
      <c r="O22" s="31"/>
    </row>
    <row r="23" spans="1:15" ht="11.25">
      <c r="A23" s="31"/>
      <c r="B23" s="31"/>
      <c r="C23" s="68" t="str">
        <f ca="1">"© Commonwealth of Australia "&amp;YEAR(TODAY())</f>
        <v>© Commonwealth of Australia 2024</v>
      </c>
      <c r="D23" s="31"/>
      <c r="E23" s="37"/>
      <c r="F23" s="31"/>
      <c r="G23" s="31"/>
      <c r="H23" s="31"/>
      <c r="I23" s="31"/>
      <c r="J23" s="31"/>
      <c r="K23" s="31"/>
      <c r="L23" s="31"/>
      <c r="M23" s="31"/>
      <c r="N23" s="31"/>
      <c r="O23" s="31"/>
    </row>
    <row r="24" spans="1:15">
      <c r="A24" s="31"/>
      <c r="B24" s="31"/>
      <c r="C24" s="31"/>
      <c r="D24" s="31"/>
      <c r="E24" s="37"/>
      <c r="F24" s="31"/>
      <c r="G24" s="31"/>
      <c r="H24" s="31"/>
      <c r="I24" s="31"/>
      <c r="J24" s="31"/>
      <c r="K24" s="31"/>
      <c r="L24" s="31"/>
      <c r="M24" s="31"/>
      <c r="N24" s="31"/>
      <c r="O24" s="31"/>
    </row>
  </sheetData>
  <sheetProtection autoFilter="0"/>
  <mergeCells count="4">
    <mergeCell ref="B6:D6"/>
    <mergeCell ref="A8:D8"/>
    <mergeCell ref="C10:D10"/>
    <mergeCell ref="C15:D15"/>
  </mergeCells>
  <hyperlinks>
    <hyperlink ref="C23" r:id="rId1" display="© Commonwealth of Australia 2015" xr:uid="{C2F89BAA-DD61-42AD-A6B0-94F47090B79B}"/>
  </hyperlinks>
  <pageMargins left="0.7" right="0.7" top="0.75" bottom="0.75" header="0.3" footer="0.3"/>
  <pageSetup paperSize="9" orientation="landscape" r:id="rId2"/>
  <headerFooter>
    <oddHeader>&amp;C&amp;"Calibri"&amp;10&amp;KFF0000OFFICIAL: Census and Statistics Act&amp;1#</oddHeader>
    <oddFooter>&amp;C&amp;1#&amp;"Calibri"&amp;10&amp;KFF0000OFFICIAL: Census and Statistics Act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4F533-5F87-470B-BC41-283039EE930C}">
  <dimension ref="A1:O39"/>
  <sheetViews>
    <sheetView workbookViewId="0">
      <pane ySplit="8" topLeftCell="A9" activePane="bottomLeft" state="frozen"/>
      <selection activeCell="B6" sqref="B6:E6"/>
      <selection pane="bottomLeft" activeCell="D1" sqref="D1"/>
    </sheetView>
  </sheetViews>
  <sheetFormatPr defaultRowHeight="10.5"/>
  <cols>
    <col min="1" max="1" width="0.85546875" style="32" customWidth="1"/>
    <col min="2" max="2" width="2.5703125" style="32" customWidth="1"/>
    <col min="3" max="3" width="6" style="32" customWidth="1"/>
    <col min="4" max="4" width="96" style="32" customWidth="1"/>
    <col min="5" max="5" width="13.5703125" style="38" customWidth="1"/>
    <col min="6" max="7" width="13.5703125" style="32" customWidth="1"/>
    <col min="8" max="8" width="17.140625" style="32" customWidth="1"/>
    <col min="9" max="9" width="13.5703125" style="32" customWidth="1"/>
    <col min="10" max="16384" width="9.140625" style="32"/>
  </cols>
  <sheetData>
    <row r="1" spans="1:15" s="61" customFormat="1" ht="60" customHeight="1">
      <c r="A1" s="58" t="s">
        <v>2</v>
      </c>
      <c r="B1" s="58"/>
      <c r="C1" s="58"/>
      <c r="D1" s="59"/>
      <c r="E1" s="59"/>
      <c r="F1" s="59"/>
      <c r="G1" s="60"/>
      <c r="H1" s="60"/>
      <c r="I1" s="60"/>
      <c r="J1" s="60"/>
      <c r="K1" s="60"/>
      <c r="L1" s="60"/>
      <c r="M1" s="60"/>
      <c r="N1" s="60"/>
      <c r="O1" s="60"/>
    </row>
    <row r="2" spans="1:15" s="22" customFormat="1" ht="15.95" customHeight="1">
      <c r="A2" s="19" t="str">
        <f>Contents!A2</f>
        <v>Microdata and TableBuilder: Labour Force Status of Families</v>
      </c>
      <c r="B2" s="19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s="22" customFormat="1" ht="15.75" customHeight="1">
      <c r="A3" s="23" t="str">
        <f>Contents!A3</f>
        <v>Released at 11:30am (Canberra time) Tue 22 October 2024</v>
      </c>
      <c r="B3" s="23"/>
      <c r="C3" s="23"/>
      <c r="D3" s="23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5" s="22" customFormat="1" ht="15.75" customHeight="1">
      <c r="A4" s="25" t="s">
        <v>4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7"/>
    </row>
    <row r="5" spans="1:15" s="22" customFormat="1" ht="10.5" customHeight="1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</row>
    <row r="6" spans="1:15" ht="12.75">
      <c r="A6" s="31"/>
      <c r="B6" s="94" t="s">
        <v>133</v>
      </c>
      <c r="C6" s="94"/>
      <c r="D6" s="94"/>
      <c r="E6" s="37"/>
      <c r="F6" s="31"/>
      <c r="G6" s="31"/>
      <c r="H6" s="31"/>
      <c r="I6" s="31"/>
      <c r="J6" s="31"/>
      <c r="K6" s="31"/>
      <c r="L6" s="31"/>
      <c r="M6" s="31"/>
      <c r="N6" s="31"/>
      <c r="O6" s="31"/>
    </row>
    <row r="7" spans="1:15">
      <c r="A7" s="31"/>
      <c r="B7" s="31"/>
      <c r="C7" s="31"/>
      <c r="D7" s="62"/>
      <c r="E7" s="63"/>
      <c r="F7" s="31"/>
      <c r="G7" s="31"/>
      <c r="H7" s="31"/>
      <c r="I7" s="31"/>
      <c r="J7" s="31"/>
      <c r="K7" s="31"/>
      <c r="L7" s="31"/>
      <c r="M7" s="31"/>
      <c r="N7" s="31"/>
      <c r="O7" s="31"/>
    </row>
    <row r="8" spans="1:15" s="38" customFormat="1">
      <c r="A8" s="95" t="s">
        <v>5</v>
      </c>
      <c r="B8" s="95"/>
      <c r="C8" s="95"/>
      <c r="D8" s="95"/>
      <c r="E8" s="64" t="s">
        <v>6</v>
      </c>
      <c r="F8" s="64" t="s">
        <v>7</v>
      </c>
      <c r="G8" s="65" t="s">
        <v>8</v>
      </c>
      <c r="H8" s="64" t="s">
        <v>9</v>
      </c>
      <c r="I8" s="36" t="s">
        <v>10</v>
      </c>
      <c r="J8" s="66"/>
      <c r="K8" s="66"/>
      <c r="L8" s="66"/>
      <c r="M8" s="66"/>
      <c r="N8" s="66"/>
      <c r="O8" s="66"/>
    </row>
    <row r="9" spans="1:15">
      <c r="A9" s="31"/>
      <c r="B9" s="31"/>
      <c r="C9" s="31"/>
      <c r="D9" s="31"/>
      <c r="E9" s="37"/>
      <c r="F9" s="37"/>
      <c r="G9" s="31"/>
      <c r="H9" s="37"/>
      <c r="I9" s="31"/>
      <c r="J9" s="31"/>
      <c r="K9" s="31"/>
      <c r="L9" s="31"/>
      <c r="M9" s="31"/>
      <c r="N9" s="31"/>
      <c r="O9" s="31"/>
    </row>
    <row r="10" spans="1:15">
      <c r="A10" s="31"/>
      <c r="B10" s="31"/>
      <c r="C10" s="96" t="s">
        <v>160</v>
      </c>
      <c r="D10" s="96"/>
      <c r="E10" s="37" t="s">
        <v>161</v>
      </c>
      <c r="F10" s="31" t="s">
        <v>162</v>
      </c>
      <c r="G10" s="31" t="s">
        <v>166</v>
      </c>
      <c r="H10" s="31" t="s">
        <v>134</v>
      </c>
      <c r="I10" s="31" t="s">
        <v>135</v>
      </c>
      <c r="J10" s="31"/>
      <c r="K10" s="31"/>
      <c r="L10" s="31"/>
      <c r="M10" s="31"/>
      <c r="N10" s="31"/>
      <c r="O10" s="31"/>
    </row>
    <row r="11" spans="1:15">
      <c r="A11" s="31"/>
      <c r="B11" s="31"/>
      <c r="C11" s="31" t="s">
        <v>163</v>
      </c>
      <c r="D11" s="31"/>
      <c r="E11" s="37"/>
      <c r="F11" s="31" t="s">
        <v>164</v>
      </c>
      <c r="G11" s="31"/>
      <c r="H11" s="31"/>
      <c r="I11" s="31"/>
      <c r="J11" s="31"/>
      <c r="K11" s="31"/>
      <c r="L11" s="31"/>
      <c r="M11" s="31"/>
      <c r="N11" s="31"/>
      <c r="O11" s="31"/>
    </row>
    <row r="12" spans="1:15">
      <c r="A12" s="31"/>
      <c r="B12" s="31"/>
      <c r="C12" s="31"/>
      <c r="D12" s="31"/>
      <c r="E12" s="37"/>
      <c r="F12" s="31"/>
      <c r="G12" s="31"/>
      <c r="H12" s="31"/>
      <c r="I12" s="31"/>
      <c r="J12" s="31"/>
      <c r="K12" s="31"/>
      <c r="L12" s="31"/>
      <c r="M12" s="31"/>
      <c r="N12" s="31"/>
      <c r="O12" s="31"/>
    </row>
    <row r="13" spans="1:15">
      <c r="A13" s="31"/>
      <c r="B13" s="31"/>
      <c r="C13" s="31"/>
      <c r="D13" s="31" t="s">
        <v>165</v>
      </c>
      <c r="E13" s="37"/>
      <c r="F13" s="31"/>
      <c r="G13" s="31"/>
      <c r="H13" s="31"/>
      <c r="I13" s="31"/>
      <c r="J13" s="31"/>
      <c r="K13" s="31"/>
      <c r="L13" s="31"/>
      <c r="M13" s="31"/>
      <c r="N13" s="31"/>
      <c r="O13" s="31"/>
    </row>
    <row r="14" spans="1:15">
      <c r="A14" s="31"/>
      <c r="B14" s="31"/>
      <c r="C14" s="31"/>
      <c r="D14" s="31"/>
      <c r="E14" s="37"/>
      <c r="F14" s="31"/>
      <c r="G14" s="31"/>
      <c r="H14" s="31"/>
      <c r="I14" s="31"/>
      <c r="J14" s="31"/>
      <c r="K14" s="31"/>
      <c r="L14" s="31"/>
      <c r="M14" s="31"/>
      <c r="N14" s="31"/>
      <c r="O14" s="31"/>
    </row>
    <row r="15" spans="1:15">
      <c r="A15" s="31"/>
      <c r="B15" s="31"/>
      <c r="C15" s="31"/>
      <c r="D15" s="31" t="s">
        <v>136</v>
      </c>
      <c r="E15" s="37"/>
      <c r="F15" s="31"/>
      <c r="G15" s="31"/>
      <c r="H15" s="31"/>
      <c r="I15" s="31"/>
      <c r="J15" s="31"/>
      <c r="K15" s="31"/>
      <c r="L15" s="31"/>
      <c r="M15" s="31"/>
      <c r="N15" s="31"/>
      <c r="O15" s="31"/>
    </row>
    <row r="16" spans="1:15">
      <c r="A16" s="31"/>
      <c r="B16" s="31"/>
      <c r="C16" s="31"/>
      <c r="D16" s="31" t="s">
        <v>137</v>
      </c>
      <c r="E16" s="37"/>
      <c r="F16" s="31"/>
      <c r="G16" s="31"/>
      <c r="H16" s="31"/>
      <c r="I16" s="31"/>
      <c r="J16" s="31"/>
      <c r="K16" s="31"/>
      <c r="L16" s="31"/>
      <c r="M16" s="31"/>
      <c r="N16" s="31"/>
      <c r="O16" s="31"/>
    </row>
    <row r="17" spans="1:15">
      <c r="A17" s="31"/>
      <c r="B17" s="31"/>
      <c r="C17" s="31"/>
      <c r="D17" s="31" t="s">
        <v>138</v>
      </c>
      <c r="E17" s="37"/>
      <c r="F17" s="31"/>
      <c r="G17" s="31"/>
      <c r="H17" s="31"/>
      <c r="I17" s="31"/>
      <c r="J17" s="31"/>
      <c r="K17" s="31"/>
      <c r="L17" s="31"/>
      <c r="M17" s="31"/>
      <c r="N17" s="31"/>
      <c r="O17" s="31"/>
    </row>
    <row r="18" spans="1:15">
      <c r="A18" s="31"/>
      <c r="B18" s="31"/>
      <c r="C18" s="31"/>
      <c r="D18" s="31"/>
      <c r="E18" s="37"/>
      <c r="F18" s="31"/>
      <c r="G18" s="31"/>
      <c r="H18" s="31"/>
      <c r="I18" s="31"/>
      <c r="J18" s="31"/>
      <c r="K18" s="31"/>
      <c r="L18" s="31"/>
      <c r="M18" s="31"/>
      <c r="N18" s="31"/>
      <c r="O18" s="31"/>
    </row>
    <row r="19" spans="1:15">
      <c r="A19" s="31"/>
      <c r="B19" s="31"/>
      <c r="C19" s="31"/>
      <c r="D19" s="31" t="s">
        <v>207</v>
      </c>
      <c r="E19" s="37"/>
      <c r="F19" s="31"/>
      <c r="G19" s="31"/>
      <c r="H19" s="31"/>
      <c r="I19" s="31"/>
      <c r="J19" s="31"/>
      <c r="K19" s="31"/>
      <c r="L19" s="31"/>
      <c r="M19" s="31"/>
      <c r="N19" s="31"/>
      <c r="O19" s="31"/>
    </row>
    <row r="20" spans="1:15">
      <c r="A20" s="31"/>
      <c r="B20" s="31"/>
      <c r="C20" s="31"/>
      <c r="D20" s="31"/>
      <c r="E20" s="37"/>
      <c r="F20" s="31"/>
      <c r="G20" s="31"/>
      <c r="H20" s="31"/>
      <c r="I20" s="31"/>
      <c r="J20" s="31"/>
      <c r="K20" s="31"/>
      <c r="L20" s="31"/>
      <c r="M20" s="31"/>
      <c r="N20" s="31"/>
      <c r="O20" s="31"/>
    </row>
    <row r="21" spans="1:15">
      <c r="A21" s="31"/>
      <c r="B21" s="31"/>
      <c r="C21" s="31"/>
      <c r="D21" s="31" t="s">
        <v>167</v>
      </c>
      <c r="E21" s="37"/>
      <c r="F21" s="31"/>
      <c r="G21" s="31"/>
      <c r="H21" s="31"/>
      <c r="I21" s="31"/>
      <c r="J21" s="31"/>
      <c r="K21" s="31"/>
      <c r="L21" s="31"/>
      <c r="M21" s="31"/>
      <c r="N21" s="31"/>
      <c r="O21" s="31"/>
    </row>
    <row r="22" spans="1:15">
      <c r="A22" s="31"/>
      <c r="B22" s="31"/>
      <c r="C22" s="31"/>
      <c r="D22" s="31"/>
      <c r="E22" s="37"/>
      <c r="F22" s="31"/>
      <c r="G22" s="31"/>
      <c r="H22" s="31"/>
      <c r="I22" s="31"/>
      <c r="J22" s="31"/>
      <c r="K22" s="31"/>
      <c r="L22" s="31"/>
      <c r="M22" s="31"/>
      <c r="N22" s="31"/>
      <c r="O22" s="31"/>
    </row>
    <row r="23" spans="1:15">
      <c r="A23" s="31"/>
      <c r="B23" s="31"/>
      <c r="C23" s="31"/>
      <c r="D23" s="31" t="s">
        <v>169</v>
      </c>
      <c r="E23" s="37"/>
      <c r="F23" s="31"/>
      <c r="G23" s="31"/>
      <c r="H23" s="31"/>
      <c r="I23" s="31"/>
      <c r="J23" s="31"/>
      <c r="K23" s="31"/>
      <c r="L23" s="31"/>
      <c r="M23" s="31"/>
      <c r="N23" s="31"/>
      <c r="O23" s="31"/>
    </row>
    <row r="24" spans="1:15">
      <c r="A24" s="31"/>
      <c r="B24" s="31"/>
      <c r="C24" s="31"/>
      <c r="D24" s="31" t="s">
        <v>168</v>
      </c>
      <c r="E24" s="37"/>
      <c r="F24" s="31"/>
      <c r="G24" s="31"/>
      <c r="H24" s="31"/>
      <c r="I24" s="31"/>
      <c r="J24" s="31"/>
      <c r="K24" s="31"/>
      <c r="L24" s="31"/>
      <c r="M24" s="31"/>
      <c r="N24" s="31"/>
      <c r="O24" s="31"/>
    </row>
    <row r="25" spans="1:15">
      <c r="A25" s="31"/>
      <c r="B25" s="31"/>
      <c r="C25" s="31"/>
      <c r="D25" s="31" t="s">
        <v>170</v>
      </c>
      <c r="E25" s="37"/>
      <c r="F25" s="31"/>
      <c r="G25" s="31"/>
      <c r="H25" s="31"/>
      <c r="I25" s="31"/>
      <c r="J25" s="31"/>
      <c r="K25" s="31"/>
      <c r="L25" s="31"/>
      <c r="M25" s="31"/>
      <c r="N25" s="31"/>
      <c r="O25" s="31"/>
    </row>
    <row r="26" spans="1:15">
      <c r="A26" s="31"/>
      <c r="B26" s="31"/>
      <c r="C26" s="31"/>
      <c r="D26" s="31"/>
      <c r="E26" s="37"/>
      <c r="F26" s="31"/>
      <c r="G26" s="31"/>
      <c r="H26" s="31"/>
      <c r="I26" s="31"/>
      <c r="J26" s="31"/>
      <c r="K26" s="31"/>
      <c r="L26" s="31"/>
      <c r="M26" s="31"/>
      <c r="N26" s="31"/>
      <c r="O26" s="31"/>
    </row>
    <row r="27" spans="1:15">
      <c r="A27" s="31"/>
      <c r="B27" s="31"/>
      <c r="C27" s="96" t="s">
        <v>171</v>
      </c>
      <c r="D27" s="96"/>
      <c r="E27" s="37" t="s">
        <v>172</v>
      </c>
      <c r="F27" s="31" t="s">
        <v>173</v>
      </c>
      <c r="G27" s="31" t="s">
        <v>166</v>
      </c>
      <c r="H27" s="31" t="s">
        <v>134</v>
      </c>
      <c r="I27" s="31" t="s">
        <v>135</v>
      </c>
      <c r="J27" s="31"/>
      <c r="K27" s="31"/>
      <c r="L27" s="31"/>
      <c r="M27" s="31"/>
      <c r="N27" s="31"/>
      <c r="O27" s="31"/>
    </row>
    <row r="28" spans="1:15">
      <c r="A28" s="31"/>
      <c r="B28" s="31"/>
      <c r="C28" s="79">
        <v>1</v>
      </c>
      <c r="D28" s="31" t="s">
        <v>174</v>
      </c>
      <c r="E28" s="37"/>
      <c r="F28" s="31"/>
      <c r="G28" s="31"/>
      <c r="H28" s="31"/>
      <c r="I28" s="31"/>
      <c r="J28" s="31"/>
      <c r="K28" s="31"/>
      <c r="L28" s="31"/>
      <c r="M28" s="31"/>
      <c r="N28" s="31"/>
      <c r="O28" s="31"/>
    </row>
    <row r="29" spans="1:15" ht="10.5" customHeight="1">
      <c r="A29" s="31"/>
      <c r="B29" s="31"/>
      <c r="C29" s="79">
        <v>2</v>
      </c>
      <c r="D29" s="31" t="s">
        <v>175</v>
      </c>
      <c r="E29" s="37"/>
      <c r="F29" s="31"/>
      <c r="G29" s="31"/>
      <c r="H29" s="31"/>
      <c r="I29" s="31"/>
      <c r="J29" s="31"/>
      <c r="K29" s="31"/>
      <c r="L29" s="31"/>
      <c r="M29" s="31"/>
      <c r="N29" s="31"/>
      <c r="O29" s="31"/>
    </row>
    <row r="30" spans="1:15">
      <c r="A30" s="31"/>
      <c r="B30" s="31"/>
      <c r="C30" s="79">
        <v>3</v>
      </c>
      <c r="D30" s="31" t="s">
        <v>176</v>
      </c>
      <c r="E30" s="37"/>
      <c r="F30" s="31"/>
      <c r="G30" s="31"/>
      <c r="H30" s="78"/>
      <c r="I30" s="31"/>
      <c r="J30" s="31"/>
      <c r="K30" s="31"/>
      <c r="L30" s="31"/>
      <c r="M30" s="31"/>
      <c r="N30" s="31"/>
      <c r="O30" s="31"/>
    </row>
    <row r="31" spans="1:15">
      <c r="A31" s="31"/>
      <c r="B31" s="31"/>
      <c r="C31" s="79">
        <v>4</v>
      </c>
      <c r="D31" s="31" t="s">
        <v>177</v>
      </c>
      <c r="E31" s="37"/>
      <c r="F31" s="31"/>
      <c r="G31" s="31"/>
      <c r="H31" s="78"/>
      <c r="I31" s="31"/>
      <c r="J31" s="31"/>
      <c r="K31" s="31"/>
      <c r="L31" s="31"/>
      <c r="M31" s="31"/>
      <c r="N31" s="31"/>
      <c r="O31" s="31"/>
    </row>
    <row r="32" spans="1:15">
      <c r="A32" s="31"/>
      <c r="B32" s="31"/>
      <c r="C32" s="74" t="s">
        <v>15</v>
      </c>
      <c r="D32" s="31" t="s">
        <v>15</v>
      </c>
      <c r="E32" s="37"/>
      <c r="F32" s="31"/>
      <c r="G32" s="31"/>
      <c r="H32" s="78"/>
      <c r="I32" s="31"/>
      <c r="J32" s="31"/>
      <c r="K32" s="31"/>
      <c r="L32" s="31"/>
      <c r="M32" s="31"/>
      <c r="N32" s="31"/>
      <c r="O32" s="31"/>
    </row>
    <row r="33" spans="1:15">
      <c r="A33" s="31"/>
      <c r="B33" s="31"/>
      <c r="C33" s="79">
        <v>8</v>
      </c>
      <c r="D33" s="31" t="s">
        <v>178</v>
      </c>
      <c r="E33" s="37"/>
      <c r="F33" s="31"/>
      <c r="G33" s="31"/>
      <c r="H33" s="78"/>
      <c r="I33" s="31"/>
      <c r="J33" s="31"/>
      <c r="K33" s="31"/>
      <c r="L33" s="31"/>
      <c r="M33" s="31"/>
      <c r="N33" s="31"/>
      <c r="O33" s="31"/>
    </row>
    <row r="34" spans="1:15">
      <c r="A34" s="31"/>
      <c r="B34" s="31"/>
      <c r="C34" s="31"/>
      <c r="D34" s="31"/>
      <c r="E34" s="37"/>
      <c r="F34" s="31"/>
      <c r="G34" s="31"/>
      <c r="H34" s="31"/>
      <c r="I34" s="31"/>
      <c r="J34" s="31"/>
      <c r="K34" s="31"/>
      <c r="L34" s="31"/>
      <c r="M34" s="31"/>
      <c r="N34" s="31"/>
      <c r="O34" s="31"/>
    </row>
    <row r="35" spans="1:15" ht="11.25">
      <c r="A35" s="31"/>
      <c r="B35" s="31"/>
      <c r="C35" s="67"/>
      <c r="D35" s="67"/>
      <c r="E35" s="67"/>
      <c r="F35" s="67"/>
      <c r="G35" s="67"/>
      <c r="H35" s="67"/>
      <c r="I35" s="67"/>
      <c r="J35" s="48"/>
      <c r="K35" s="48"/>
      <c r="L35" s="31"/>
      <c r="M35" s="31"/>
      <c r="N35" s="31"/>
      <c r="O35" s="31"/>
    </row>
    <row r="36" spans="1:15">
      <c r="A36" s="31"/>
      <c r="B36" s="31"/>
      <c r="C36" s="31"/>
      <c r="D36" s="31"/>
      <c r="E36" s="37"/>
      <c r="F36" s="37"/>
      <c r="G36" s="31"/>
      <c r="H36" s="37"/>
      <c r="I36" s="31"/>
      <c r="J36" s="31"/>
      <c r="K36" s="31"/>
      <c r="L36" s="31"/>
      <c r="M36" s="31"/>
      <c r="N36" s="31"/>
      <c r="O36" s="31"/>
    </row>
    <row r="37" spans="1:15">
      <c r="A37" s="31"/>
      <c r="B37" s="31"/>
      <c r="C37" s="31"/>
      <c r="D37" s="31"/>
      <c r="E37" s="37"/>
      <c r="F37" s="37"/>
      <c r="G37" s="31"/>
      <c r="H37" s="37"/>
      <c r="I37" s="31"/>
      <c r="J37" s="31"/>
      <c r="K37" s="31"/>
      <c r="L37" s="31"/>
      <c r="M37" s="31"/>
      <c r="N37" s="31"/>
      <c r="O37" s="31"/>
    </row>
    <row r="38" spans="1:15" ht="11.25">
      <c r="A38" s="31"/>
      <c r="B38" s="31"/>
      <c r="C38" s="68" t="str">
        <f ca="1">"© Commonwealth of Australia "&amp;YEAR(TODAY())</f>
        <v>© Commonwealth of Australia 2024</v>
      </c>
      <c r="D38" s="31"/>
      <c r="E38" s="37"/>
      <c r="F38" s="31"/>
      <c r="G38" s="31"/>
      <c r="H38" s="31"/>
      <c r="I38" s="31"/>
      <c r="J38" s="31"/>
      <c r="K38" s="31"/>
      <c r="L38" s="31"/>
      <c r="M38" s="31"/>
      <c r="N38" s="31"/>
      <c r="O38" s="31"/>
    </row>
    <row r="39" spans="1:15">
      <c r="A39" s="31"/>
      <c r="B39" s="31"/>
      <c r="C39" s="31"/>
      <c r="D39" s="31"/>
      <c r="E39" s="37"/>
      <c r="F39" s="31"/>
      <c r="G39" s="31"/>
      <c r="H39" s="31"/>
      <c r="I39" s="31"/>
      <c r="J39" s="31"/>
      <c r="K39" s="31"/>
      <c r="L39" s="31"/>
      <c r="M39" s="31"/>
      <c r="N39" s="31"/>
      <c r="O39" s="31"/>
    </row>
  </sheetData>
  <sheetProtection autoFilter="0"/>
  <mergeCells count="4">
    <mergeCell ref="B6:D6"/>
    <mergeCell ref="A8:D8"/>
    <mergeCell ref="C10:D10"/>
    <mergeCell ref="C27:D27"/>
  </mergeCells>
  <hyperlinks>
    <hyperlink ref="C38" r:id="rId1" display="© Commonwealth of Australia 2015" xr:uid="{264A1B48-1A02-443A-8278-D14E84A48BF9}"/>
  </hyperlinks>
  <pageMargins left="0.7" right="0.7" top="0.75" bottom="0.75" header="0.3" footer="0.3"/>
  <pageSetup paperSize="9" orientation="landscape" r:id="rId2"/>
  <headerFooter>
    <oddHeader>&amp;C&amp;"Calibri"&amp;10&amp;KFF0000OFFICIAL: Census and Statistics Act&amp;1#</oddHeader>
    <oddFooter>&amp;C&amp;1#&amp;"Calibri"&amp;10&amp;KFF0000OFFICIAL: Census and Statistics Act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C6E45-2545-48B7-8B5E-CF8A761E1E62}">
  <dimension ref="A1:O45"/>
  <sheetViews>
    <sheetView workbookViewId="0">
      <pane ySplit="8" topLeftCell="A9" activePane="bottomLeft" state="frozen"/>
      <selection activeCell="B6" sqref="B6:D6"/>
      <selection pane="bottomLeft"/>
    </sheetView>
  </sheetViews>
  <sheetFormatPr defaultRowHeight="10.5"/>
  <cols>
    <col min="1" max="1" width="0.85546875" style="32" customWidth="1"/>
    <col min="2" max="2" width="2.5703125" style="32" customWidth="1"/>
    <col min="3" max="3" width="7.140625" style="32" customWidth="1"/>
    <col min="4" max="4" width="21" style="32" bestFit="1" customWidth="1"/>
    <col min="5" max="5" width="74.85546875" style="32" customWidth="1"/>
    <col min="6" max="7" width="13.5703125" style="38" customWidth="1"/>
    <col min="8" max="8" width="13.5703125" style="32" customWidth="1"/>
    <col min="9" max="9" width="17.140625" style="38" customWidth="1"/>
    <col min="10" max="10" width="13.5703125" style="32" customWidth="1"/>
    <col min="11" max="16384" width="9.140625" style="32"/>
  </cols>
  <sheetData>
    <row r="1" spans="1:15" s="61" customFormat="1" ht="60" customHeight="1">
      <c r="A1" s="58" t="s">
        <v>2</v>
      </c>
      <c r="B1" s="58"/>
      <c r="C1" s="58"/>
      <c r="D1" s="59"/>
      <c r="E1" s="59"/>
      <c r="F1" s="59"/>
      <c r="G1" s="60"/>
      <c r="H1" s="60"/>
      <c r="I1" s="60"/>
      <c r="J1" s="60"/>
      <c r="K1" s="60"/>
      <c r="L1" s="60"/>
      <c r="M1" s="60"/>
      <c r="N1" s="60"/>
      <c r="O1" s="60"/>
    </row>
    <row r="2" spans="1:15" s="22" customFormat="1" ht="15.95" customHeight="1">
      <c r="A2" s="19" t="str">
        <f>Contents!A2</f>
        <v>Microdata and TableBuilder: Labour Force Status of Families</v>
      </c>
      <c r="B2" s="20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s="22" customFormat="1" ht="15.75" customHeight="1">
      <c r="A3" s="23" t="str">
        <f>Contents!A3</f>
        <v>Released at 11:30am (Canberra time) Tue 22 October 2024</v>
      </c>
      <c r="B3" s="24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5" s="22" customFormat="1" ht="15.75" customHeight="1">
      <c r="A4" s="25" t="s">
        <v>4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7"/>
      <c r="O4" s="27"/>
    </row>
    <row r="5" spans="1:15" s="22" customFormat="1" ht="10.5" customHeight="1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</row>
    <row r="6" spans="1:15" ht="12.75">
      <c r="A6" s="31"/>
      <c r="B6" s="94" t="s">
        <v>139</v>
      </c>
      <c r="C6" s="94"/>
      <c r="D6" s="94"/>
      <c r="E6" s="94"/>
      <c r="F6" s="37"/>
      <c r="G6" s="37"/>
      <c r="H6" s="31"/>
      <c r="I6" s="37"/>
      <c r="J6" s="31"/>
      <c r="K6" s="31"/>
      <c r="L6" s="31"/>
      <c r="M6" s="31"/>
      <c r="N6" s="31"/>
      <c r="O6" s="31"/>
    </row>
    <row r="7" spans="1:15">
      <c r="A7" s="31"/>
      <c r="B7" s="31"/>
      <c r="C7" s="31"/>
      <c r="D7" s="62"/>
      <c r="E7" s="62"/>
      <c r="F7" s="63"/>
      <c r="G7" s="63"/>
      <c r="H7" s="31"/>
      <c r="I7" s="63"/>
      <c r="J7" s="31"/>
      <c r="K7" s="31"/>
      <c r="L7" s="31"/>
      <c r="M7" s="31"/>
      <c r="N7" s="31"/>
      <c r="O7" s="31"/>
    </row>
    <row r="8" spans="1:15" s="38" customFormat="1">
      <c r="A8" s="97" t="s">
        <v>5</v>
      </c>
      <c r="B8" s="97"/>
      <c r="C8" s="97"/>
      <c r="D8" s="97"/>
      <c r="E8" s="69"/>
      <c r="F8" s="70" t="s">
        <v>6</v>
      </c>
      <c r="G8" s="70" t="s">
        <v>7</v>
      </c>
      <c r="H8" s="71" t="s">
        <v>8</v>
      </c>
      <c r="I8" s="70" t="s">
        <v>9</v>
      </c>
      <c r="J8" s="72" t="s">
        <v>10</v>
      </c>
      <c r="K8" s="37"/>
      <c r="L8" s="37"/>
      <c r="M8" s="37"/>
      <c r="N8" s="37"/>
      <c r="O8" s="37"/>
    </row>
    <row r="9" spans="1:15">
      <c r="A9" s="31"/>
      <c r="B9" s="31"/>
      <c r="C9" s="31"/>
      <c r="D9" s="31"/>
      <c r="E9" s="31"/>
      <c r="F9" s="37"/>
      <c r="G9" s="37"/>
      <c r="H9" s="31"/>
      <c r="I9" s="37"/>
      <c r="J9" s="31"/>
      <c r="K9" s="31"/>
      <c r="L9" s="31"/>
      <c r="M9" s="31"/>
      <c r="N9" s="31"/>
      <c r="O9" s="31"/>
    </row>
    <row r="10" spans="1:15">
      <c r="A10" s="31"/>
      <c r="B10" s="31"/>
      <c r="C10" s="96" t="s">
        <v>140</v>
      </c>
      <c r="D10" s="96"/>
      <c r="E10" s="73"/>
      <c r="F10" s="37" t="s">
        <v>141</v>
      </c>
      <c r="G10" s="31" t="s">
        <v>134</v>
      </c>
      <c r="H10" s="31" t="s">
        <v>166</v>
      </c>
      <c r="I10" s="31" t="s">
        <v>134</v>
      </c>
      <c r="J10" s="31" t="s">
        <v>135</v>
      </c>
      <c r="K10" s="31"/>
      <c r="L10" s="31"/>
      <c r="M10" s="31"/>
      <c r="N10" s="31"/>
      <c r="O10" s="31"/>
    </row>
    <row r="11" spans="1:15">
      <c r="A11" s="31"/>
      <c r="B11" s="31"/>
      <c r="C11" s="82">
        <v>200506</v>
      </c>
      <c r="D11" s="80" t="s">
        <v>199</v>
      </c>
      <c r="E11" s="73"/>
      <c r="F11" s="37"/>
      <c r="G11" s="31"/>
      <c r="H11" s="31"/>
      <c r="I11" s="31"/>
      <c r="J11" s="31"/>
      <c r="K11" s="31"/>
      <c r="L11" s="31"/>
      <c r="M11" s="31"/>
      <c r="N11" s="31"/>
      <c r="O11" s="31"/>
    </row>
    <row r="12" spans="1:15">
      <c r="A12" s="31"/>
      <c r="B12" s="31"/>
      <c r="C12" s="82">
        <v>200606</v>
      </c>
      <c r="D12" s="80" t="s">
        <v>200</v>
      </c>
      <c r="E12" s="73"/>
      <c r="F12" s="37"/>
      <c r="G12" s="31"/>
      <c r="H12" s="31"/>
      <c r="I12" s="31"/>
      <c r="J12" s="31"/>
      <c r="K12" s="31"/>
      <c r="L12" s="31"/>
      <c r="M12" s="31"/>
      <c r="N12" s="31"/>
      <c r="O12" s="31"/>
    </row>
    <row r="13" spans="1:15">
      <c r="A13" s="31"/>
      <c r="B13" s="31"/>
      <c r="C13" s="82">
        <v>200706</v>
      </c>
      <c r="D13" s="80" t="s">
        <v>201</v>
      </c>
      <c r="E13" s="73"/>
      <c r="F13" s="37"/>
      <c r="G13" s="31"/>
      <c r="H13" s="31"/>
      <c r="I13" s="31"/>
      <c r="J13" s="31"/>
      <c r="K13" s="31"/>
      <c r="L13" s="31"/>
      <c r="M13" s="31"/>
      <c r="N13" s="31"/>
      <c r="O13" s="31"/>
    </row>
    <row r="14" spans="1:15">
      <c r="A14" s="31"/>
      <c r="B14" s="31"/>
      <c r="C14" s="82">
        <v>200806</v>
      </c>
      <c r="D14" s="80" t="s">
        <v>202</v>
      </c>
      <c r="E14" s="73"/>
      <c r="F14" s="37"/>
      <c r="G14" s="31"/>
      <c r="H14" s="31"/>
      <c r="I14" s="31"/>
      <c r="J14" s="31"/>
      <c r="K14" s="31"/>
      <c r="L14" s="31"/>
      <c r="M14" s="31"/>
      <c r="N14" s="31"/>
      <c r="O14" s="31"/>
    </row>
    <row r="15" spans="1:15">
      <c r="A15" s="31"/>
      <c r="B15" s="31"/>
      <c r="C15" s="82">
        <v>200906</v>
      </c>
      <c r="D15" s="80" t="s">
        <v>179</v>
      </c>
      <c r="E15" s="75"/>
      <c r="F15" s="37"/>
      <c r="G15" s="31"/>
      <c r="H15" s="31"/>
      <c r="I15" s="31"/>
      <c r="J15" s="31"/>
      <c r="K15" s="31"/>
      <c r="L15" s="31"/>
      <c r="M15" s="31"/>
      <c r="N15" s="31"/>
      <c r="O15" s="31"/>
    </row>
    <row r="16" spans="1:15">
      <c r="A16" s="31"/>
      <c r="B16" s="31"/>
      <c r="C16" s="82">
        <v>201006</v>
      </c>
      <c r="D16" s="80" t="s">
        <v>180</v>
      </c>
      <c r="E16" s="75"/>
      <c r="F16" s="37"/>
      <c r="G16" s="31"/>
      <c r="H16" s="31"/>
      <c r="I16" s="31"/>
      <c r="J16" s="31"/>
      <c r="K16" s="31"/>
      <c r="L16" s="31"/>
      <c r="M16" s="31"/>
      <c r="N16" s="31"/>
      <c r="O16" s="31"/>
    </row>
    <row r="17" spans="1:15">
      <c r="A17" s="31"/>
      <c r="B17" s="31"/>
      <c r="C17" s="82">
        <v>201106</v>
      </c>
      <c r="D17" s="80" t="s">
        <v>181</v>
      </c>
      <c r="E17" s="75"/>
      <c r="F17" s="37"/>
      <c r="G17" s="31"/>
      <c r="H17" s="31"/>
      <c r="I17" s="31"/>
      <c r="J17" s="31"/>
      <c r="K17" s="31"/>
      <c r="L17" s="31"/>
      <c r="M17" s="31"/>
      <c r="N17" s="31"/>
      <c r="O17" s="31"/>
    </row>
    <row r="18" spans="1:15">
      <c r="A18" s="31"/>
      <c r="B18" s="31"/>
      <c r="C18" s="82">
        <v>201206</v>
      </c>
      <c r="D18" s="80" t="s">
        <v>182</v>
      </c>
      <c r="E18" s="75"/>
      <c r="F18" s="37"/>
      <c r="G18" s="31"/>
      <c r="H18" s="31"/>
      <c r="I18" s="31"/>
      <c r="J18" s="31"/>
      <c r="K18" s="31"/>
      <c r="L18" s="31"/>
      <c r="M18" s="31"/>
      <c r="N18" s="31"/>
      <c r="O18" s="31"/>
    </row>
    <row r="19" spans="1:15">
      <c r="A19" s="31"/>
      <c r="B19" s="31"/>
      <c r="C19" s="82">
        <v>201306</v>
      </c>
      <c r="D19" s="80" t="s">
        <v>183</v>
      </c>
      <c r="E19" s="75"/>
      <c r="F19" s="37"/>
      <c r="G19" s="31"/>
      <c r="H19" s="31"/>
      <c r="I19" s="31"/>
      <c r="J19" s="31"/>
      <c r="K19" s="31"/>
      <c r="L19" s="31"/>
      <c r="M19" s="31"/>
      <c r="N19" s="31"/>
      <c r="O19" s="31"/>
    </row>
    <row r="20" spans="1:15">
      <c r="A20" s="31"/>
      <c r="B20" s="31"/>
      <c r="C20" s="82">
        <v>201406</v>
      </c>
      <c r="D20" s="80" t="s">
        <v>184</v>
      </c>
      <c r="E20" s="75"/>
      <c r="F20" s="37"/>
      <c r="G20" s="31"/>
      <c r="H20" s="31"/>
      <c r="I20" s="31"/>
      <c r="J20" s="31"/>
      <c r="K20" s="31"/>
      <c r="L20" s="31"/>
      <c r="M20" s="31"/>
      <c r="N20" s="31"/>
      <c r="O20" s="31"/>
    </row>
    <row r="21" spans="1:15">
      <c r="A21" s="31"/>
      <c r="B21" s="31"/>
      <c r="C21" s="82">
        <v>201506</v>
      </c>
      <c r="D21" s="80" t="s">
        <v>185</v>
      </c>
      <c r="E21" s="75"/>
      <c r="F21" s="37"/>
      <c r="G21" s="31"/>
      <c r="H21" s="31"/>
      <c r="I21" s="31"/>
      <c r="J21" s="31"/>
      <c r="K21" s="31"/>
      <c r="L21" s="31"/>
      <c r="M21" s="31"/>
      <c r="N21" s="31"/>
      <c r="O21" s="31"/>
    </row>
    <row r="22" spans="1:15">
      <c r="A22" s="31"/>
      <c r="B22" s="31"/>
      <c r="C22" s="82">
        <v>201606</v>
      </c>
      <c r="D22" s="80" t="s">
        <v>186</v>
      </c>
      <c r="E22" s="75"/>
      <c r="F22" s="37"/>
      <c r="G22" s="31"/>
      <c r="H22" s="31"/>
      <c r="I22" s="31"/>
      <c r="J22" s="31"/>
      <c r="K22" s="31"/>
      <c r="L22" s="31"/>
      <c r="M22" s="31"/>
      <c r="N22" s="31"/>
      <c r="O22" s="31"/>
    </row>
    <row r="23" spans="1:15">
      <c r="A23" s="31"/>
      <c r="B23" s="31"/>
      <c r="C23" s="82">
        <v>201706</v>
      </c>
      <c r="D23" s="80" t="s">
        <v>187</v>
      </c>
      <c r="E23" s="75"/>
      <c r="F23" s="37"/>
      <c r="G23" s="31"/>
      <c r="H23" s="31"/>
      <c r="I23" s="31"/>
      <c r="J23" s="31"/>
      <c r="K23" s="31"/>
      <c r="L23" s="31"/>
      <c r="M23" s="31"/>
      <c r="N23" s="31"/>
      <c r="O23" s="31"/>
    </row>
    <row r="24" spans="1:15">
      <c r="A24" s="31"/>
      <c r="B24" s="31"/>
      <c r="C24" s="82">
        <v>201806</v>
      </c>
      <c r="D24" s="80" t="s">
        <v>188</v>
      </c>
      <c r="E24" s="75"/>
      <c r="F24" s="37"/>
      <c r="G24" s="31"/>
      <c r="H24" s="31"/>
      <c r="I24" s="31"/>
      <c r="J24" s="31"/>
      <c r="K24" s="31"/>
      <c r="L24" s="31"/>
      <c r="M24" s="31"/>
      <c r="N24" s="31"/>
      <c r="O24" s="31"/>
    </row>
    <row r="25" spans="1:15">
      <c r="A25" s="31"/>
      <c r="B25" s="31"/>
      <c r="C25" s="82">
        <v>201903</v>
      </c>
      <c r="D25" s="80" t="s">
        <v>189</v>
      </c>
      <c r="E25" s="75"/>
      <c r="F25" s="37"/>
      <c r="G25" s="31"/>
      <c r="H25" s="31"/>
      <c r="I25" s="31"/>
      <c r="J25" s="31"/>
      <c r="K25" s="31"/>
      <c r="L25" s="31"/>
      <c r="M25" s="31"/>
      <c r="N25" s="31"/>
      <c r="O25" s="31"/>
    </row>
    <row r="26" spans="1:15">
      <c r="A26" s="31"/>
      <c r="B26" s="31"/>
      <c r="C26" s="82">
        <v>201906</v>
      </c>
      <c r="D26" s="81" t="s">
        <v>190</v>
      </c>
      <c r="E26" s="75"/>
      <c r="F26" s="37"/>
      <c r="G26" s="31"/>
      <c r="H26" s="31"/>
      <c r="I26" s="31"/>
      <c r="J26" s="31"/>
      <c r="K26" s="31"/>
      <c r="L26" s="31"/>
      <c r="M26" s="31"/>
      <c r="N26" s="31"/>
      <c r="O26" s="31"/>
    </row>
    <row r="27" spans="1:15">
      <c r="A27" s="31"/>
      <c r="B27" s="31"/>
      <c r="C27" s="82">
        <v>201909</v>
      </c>
      <c r="D27" s="81" t="s">
        <v>191</v>
      </c>
      <c r="E27" s="75"/>
      <c r="F27" s="37"/>
      <c r="G27" s="31"/>
      <c r="H27" s="31"/>
      <c r="I27" s="31"/>
      <c r="J27" s="31"/>
      <c r="K27" s="31"/>
      <c r="L27" s="31"/>
      <c r="M27" s="31"/>
      <c r="N27" s="31"/>
      <c r="O27" s="31"/>
    </row>
    <row r="28" spans="1:15">
      <c r="A28" s="31"/>
      <c r="B28" s="31"/>
      <c r="C28" s="82">
        <v>201912</v>
      </c>
      <c r="D28" s="81" t="s">
        <v>192</v>
      </c>
      <c r="E28" s="75"/>
      <c r="F28" s="37"/>
      <c r="G28" s="31"/>
      <c r="H28" s="31"/>
      <c r="I28" s="31"/>
      <c r="J28" s="31"/>
      <c r="K28" s="31"/>
      <c r="L28" s="31"/>
      <c r="M28" s="31"/>
      <c r="N28" s="31"/>
      <c r="O28" s="31"/>
    </row>
    <row r="29" spans="1:15">
      <c r="A29" s="31"/>
      <c r="B29" s="31"/>
      <c r="C29" s="82">
        <v>202003</v>
      </c>
      <c r="D29" s="81" t="s">
        <v>193</v>
      </c>
      <c r="E29" s="75"/>
      <c r="F29" s="37"/>
      <c r="G29" s="31"/>
      <c r="H29" s="31"/>
      <c r="I29" s="31"/>
      <c r="J29" s="31"/>
      <c r="K29" s="31"/>
      <c r="L29" s="31"/>
      <c r="M29" s="31"/>
      <c r="N29" s="31"/>
      <c r="O29" s="31"/>
    </row>
    <row r="30" spans="1:15">
      <c r="A30" s="31"/>
      <c r="B30" s="31"/>
      <c r="C30" s="82">
        <v>202006</v>
      </c>
      <c r="D30" s="81" t="s">
        <v>194</v>
      </c>
      <c r="E30" s="75"/>
      <c r="F30" s="37"/>
      <c r="G30" s="31"/>
      <c r="H30" s="31"/>
      <c r="I30" s="31"/>
      <c r="J30" s="31"/>
      <c r="K30" s="31"/>
      <c r="L30" s="31"/>
      <c r="M30" s="31"/>
      <c r="N30" s="31"/>
      <c r="O30" s="31"/>
    </row>
    <row r="31" spans="1:15">
      <c r="A31" s="31"/>
      <c r="B31" s="31"/>
      <c r="C31" s="82">
        <v>202009</v>
      </c>
      <c r="D31" s="81" t="s">
        <v>195</v>
      </c>
      <c r="E31" s="75"/>
      <c r="F31" s="37"/>
      <c r="G31" s="31"/>
      <c r="H31" s="31"/>
      <c r="I31" s="31"/>
      <c r="J31" s="31"/>
      <c r="K31" s="31"/>
      <c r="L31" s="31"/>
      <c r="M31" s="31"/>
      <c r="N31" s="31"/>
      <c r="O31" s="31"/>
    </row>
    <row r="32" spans="1:15">
      <c r="A32" s="31"/>
      <c r="B32" s="31"/>
      <c r="C32" s="82">
        <v>202012</v>
      </c>
      <c r="D32" s="81" t="s">
        <v>196</v>
      </c>
      <c r="E32" s="75"/>
      <c r="F32" s="37"/>
      <c r="G32" s="31"/>
      <c r="H32" s="31"/>
      <c r="I32" s="31"/>
      <c r="J32" s="31"/>
      <c r="K32" s="31"/>
      <c r="L32" s="31"/>
      <c r="M32" s="31"/>
      <c r="N32" s="31"/>
      <c r="O32" s="31"/>
    </row>
    <row r="33" spans="1:15">
      <c r="A33" s="31"/>
      <c r="B33" s="31"/>
      <c r="C33" s="82">
        <v>202103</v>
      </c>
      <c r="D33" s="81" t="s">
        <v>197</v>
      </c>
      <c r="E33" s="75"/>
      <c r="F33" s="37"/>
      <c r="G33" s="31"/>
      <c r="H33" s="31"/>
      <c r="I33" s="31"/>
      <c r="J33" s="31"/>
      <c r="K33" s="31"/>
      <c r="L33" s="31"/>
      <c r="M33" s="31"/>
      <c r="N33" s="31"/>
      <c r="O33" s="31"/>
    </row>
    <row r="34" spans="1:15">
      <c r="A34" s="31"/>
      <c r="B34" s="31"/>
      <c r="C34" s="82">
        <v>202106</v>
      </c>
      <c r="D34" s="81" t="s">
        <v>198</v>
      </c>
      <c r="E34" s="75"/>
      <c r="F34" s="37"/>
      <c r="G34" s="31"/>
      <c r="H34" s="31"/>
      <c r="I34" s="31"/>
      <c r="J34" s="31"/>
      <c r="K34" s="31"/>
      <c r="L34" s="31"/>
      <c r="M34" s="31"/>
      <c r="N34" s="31"/>
      <c r="O34" s="31"/>
    </row>
    <row r="35" spans="1:15">
      <c r="A35" s="31"/>
      <c r="B35" s="31"/>
      <c r="C35" s="82">
        <v>202109</v>
      </c>
      <c r="D35" s="81" t="s">
        <v>203</v>
      </c>
      <c r="E35" s="75"/>
      <c r="F35" s="37"/>
      <c r="G35" s="31"/>
      <c r="H35" s="31"/>
      <c r="I35" s="31"/>
      <c r="J35" s="31"/>
      <c r="K35" s="31"/>
      <c r="L35" s="31"/>
      <c r="M35" s="31"/>
      <c r="N35" s="31"/>
      <c r="O35" s="31"/>
    </row>
    <row r="36" spans="1:15">
      <c r="A36" s="31"/>
      <c r="B36" s="31"/>
      <c r="C36" s="82">
        <v>202112</v>
      </c>
      <c r="D36" s="81" t="s">
        <v>204</v>
      </c>
      <c r="E36" s="75"/>
      <c r="F36" s="37"/>
      <c r="G36" s="31"/>
      <c r="H36" s="31"/>
      <c r="I36" s="31"/>
      <c r="J36" s="31"/>
      <c r="K36" s="31"/>
      <c r="L36" s="31"/>
      <c r="M36" s="31"/>
      <c r="N36" s="31"/>
      <c r="O36" s="31"/>
    </row>
    <row r="37" spans="1:15">
      <c r="A37" s="31"/>
      <c r="B37" s="31"/>
      <c r="C37" s="82">
        <v>202203</v>
      </c>
      <c r="D37" s="81" t="s">
        <v>205</v>
      </c>
      <c r="E37" s="75"/>
      <c r="F37" s="37"/>
      <c r="G37" s="31"/>
      <c r="H37" s="31"/>
      <c r="I37" s="31"/>
      <c r="J37" s="31"/>
      <c r="K37" s="31"/>
      <c r="L37" s="31"/>
      <c r="M37" s="31"/>
      <c r="N37" s="31"/>
      <c r="O37" s="31"/>
    </row>
    <row r="38" spans="1:15">
      <c r="A38" s="31"/>
      <c r="B38" s="31"/>
      <c r="C38" s="82">
        <v>202206</v>
      </c>
      <c r="D38" s="81" t="s">
        <v>206</v>
      </c>
      <c r="E38" s="75"/>
      <c r="F38" s="37"/>
      <c r="G38" s="31"/>
      <c r="H38" s="31"/>
      <c r="I38" s="31"/>
      <c r="J38" s="31"/>
      <c r="K38" s="31"/>
      <c r="L38" s="31"/>
      <c r="M38" s="31"/>
      <c r="N38" s="31"/>
      <c r="O38" s="31"/>
    </row>
    <row r="39" spans="1:15">
      <c r="A39" s="31"/>
      <c r="B39" s="31"/>
      <c r="C39" s="82">
        <v>202306</v>
      </c>
      <c r="D39" s="81" t="s">
        <v>1030</v>
      </c>
      <c r="E39" s="75"/>
      <c r="F39" s="37"/>
      <c r="G39" s="31"/>
      <c r="H39" s="31"/>
      <c r="I39" s="31"/>
      <c r="J39" s="31"/>
      <c r="K39" s="31"/>
      <c r="L39" s="31"/>
      <c r="M39" s="31"/>
      <c r="N39" s="31"/>
      <c r="O39" s="31"/>
    </row>
    <row r="40" spans="1:15">
      <c r="A40" s="31"/>
      <c r="B40" s="31"/>
      <c r="C40" s="82">
        <v>202406</v>
      </c>
      <c r="D40" s="81" t="s">
        <v>1035</v>
      </c>
      <c r="E40" s="31"/>
      <c r="F40" s="37"/>
      <c r="G40" s="37"/>
      <c r="H40" s="31"/>
      <c r="I40" s="37"/>
      <c r="J40" s="31"/>
      <c r="K40" s="31"/>
      <c r="L40" s="31"/>
      <c r="M40" s="31"/>
      <c r="N40" s="31"/>
      <c r="O40" s="31"/>
    </row>
    <row r="41" spans="1:15" ht="11.25">
      <c r="A41" s="31"/>
      <c r="B41" s="31"/>
      <c r="C41" s="67"/>
      <c r="D41" s="67"/>
      <c r="E41" s="67"/>
      <c r="F41" s="67"/>
      <c r="G41" s="67"/>
      <c r="H41" s="67"/>
      <c r="I41" s="67"/>
      <c r="J41" s="67"/>
      <c r="K41" s="48"/>
      <c r="L41" s="31"/>
      <c r="M41" s="31"/>
      <c r="N41" s="31"/>
      <c r="O41" s="31"/>
    </row>
    <row r="42" spans="1:15">
      <c r="A42" s="31"/>
      <c r="B42" s="31"/>
      <c r="C42" s="31"/>
      <c r="D42" s="31"/>
      <c r="E42" s="37"/>
      <c r="F42" s="37"/>
      <c r="G42" s="31"/>
      <c r="H42" s="37"/>
      <c r="I42" s="31"/>
      <c r="J42" s="31"/>
      <c r="K42" s="31"/>
      <c r="L42" s="31"/>
      <c r="M42" s="31"/>
      <c r="N42" s="31"/>
      <c r="O42" s="31"/>
    </row>
    <row r="43" spans="1:15">
      <c r="A43" s="31"/>
      <c r="B43" s="31"/>
      <c r="C43" s="31"/>
      <c r="D43" s="31"/>
      <c r="E43" s="37"/>
      <c r="F43" s="37"/>
      <c r="G43" s="31"/>
      <c r="H43" s="37"/>
      <c r="I43" s="31"/>
      <c r="J43" s="31"/>
      <c r="K43" s="31"/>
      <c r="L43" s="31"/>
      <c r="M43" s="31"/>
      <c r="N43" s="31"/>
      <c r="O43" s="31"/>
    </row>
    <row r="44" spans="1:15" ht="11.25">
      <c r="A44" s="31"/>
      <c r="B44" s="31"/>
      <c r="C44" s="68" t="str">
        <f ca="1">"© Commonwealth of Australia "&amp;YEAR(TODAY())</f>
        <v>© Commonwealth of Australia 2024</v>
      </c>
      <c r="D44" s="31"/>
      <c r="E44" s="37"/>
      <c r="F44" s="31"/>
      <c r="G44" s="31"/>
      <c r="H44" s="31"/>
      <c r="I44" s="31"/>
      <c r="J44" s="31"/>
      <c r="K44" s="31"/>
      <c r="L44" s="31"/>
      <c r="M44" s="31"/>
      <c r="N44" s="31"/>
      <c r="O44" s="31"/>
    </row>
    <row r="45" spans="1:15">
      <c r="A45" s="31"/>
      <c r="B45" s="31"/>
      <c r="C45" s="31"/>
      <c r="D45" s="31"/>
      <c r="E45" s="37"/>
      <c r="F45" s="31"/>
      <c r="G45" s="31"/>
      <c r="H45" s="31"/>
      <c r="I45" s="31"/>
      <c r="J45" s="31"/>
      <c r="K45" s="31"/>
      <c r="L45" s="31"/>
      <c r="M45" s="31"/>
      <c r="N45" s="31"/>
      <c r="O45" s="31"/>
    </row>
  </sheetData>
  <sheetProtection autoFilter="0"/>
  <mergeCells count="3">
    <mergeCell ref="B6:E6"/>
    <mergeCell ref="A8:D8"/>
    <mergeCell ref="C10:D10"/>
  </mergeCells>
  <phoneticPr fontId="36" type="noConversion"/>
  <hyperlinks>
    <hyperlink ref="C44" r:id="rId1" display="© Commonwealth of Australia 2015" xr:uid="{4BB41BBE-56EA-4293-863B-1C91EAF0E68F}"/>
  </hyperlinks>
  <pageMargins left="0.7" right="0.7" top="0.75" bottom="0.75" header="0.3" footer="0.3"/>
  <pageSetup paperSize="9" orientation="landscape" r:id="rId2"/>
  <headerFooter>
    <oddHeader>&amp;C&amp;"Calibri"&amp;10&amp;KFF0000OFFICIAL: Census and Statistics Act&amp;1#</oddHeader>
    <oddFooter>&amp;C&amp;1#&amp;"Calibri"&amp;10&amp;KFF0000OFFICIAL: Census and Statistics Act</oddFoot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76B96-51FC-4CBA-902E-DB2A26ABD291}">
  <sheetPr codeName="Sheet38"/>
  <dimension ref="A1:O28"/>
  <sheetViews>
    <sheetView workbookViewId="0">
      <pane ySplit="8" topLeftCell="A9" activePane="bottomLeft" state="frozen"/>
      <selection pane="bottomLeft" activeCell="D1" sqref="D1"/>
    </sheetView>
  </sheetViews>
  <sheetFormatPr defaultRowHeight="10.5"/>
  <cols>
    <col min="1" max="1" width="0.85546875" style="32" customWidth="1"/>
    <col min="2" max="2" width="2.5703125" style="32" customWidth="1"/>
    <col min="3" max="3" width="6" style="77" customWidth="1"/>
    <col min="4" max="4" width="96" style="32" customWidth="1"/>
    <col min="5" max="5" width="13.5703125" style="38" customWidth="1"/>
    <col min="6" max="7" width="13.5703125" style="32" customWidth="1"/>
    <col min="8" max="8" width="17.140625" style="32" customWidth="1"/>
    <col min="9" max="9" width="13.5703125" style="32" customWidth="1"/>
    <col min="10" max="16384" width="9.140625" style="32"/>
  </cols>
  <sheetData>
    <row r="1" spans="1:15" customFormat="1" ht="60" customHeight="1">
      <c r="A1" s="3" t="s">
        <v>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22" customFormat="1" ht="15.95" customHeight="1">
      <c r="A2" s="19" t="str">
        <f>Contents!A2</f>
        <v>Microdata and TableBuilder: Labour Force Status of Families</v>
      </c>
      <c r="B2" s="20"/>
      <c r="C2" s="50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s="22" customFormat="1" ht="15.75" customHeight="1">
      <c r="A3" s="23" t="str">
        <f>Contents!A3</f>
        <v>Released at 11:30am (Canberra time) Tue 22 October 2024</v>
      </c>
      <c r="B3" s="24"/>
      <c r="C3" s="50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5" s="22" customFormat="1" ht="15.75" customHeight="1">
      <c r="A4" s="25" t="s">
        <v>4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5" s="22" customFormat="1" ht="10.5" customHeight="1">
      <c r="A5" s="28"/>
      <c r="B5" s="28"/>
      <c r="C5" s="51"/>
      <c r="D5" s="28"/>
      <c r="E5" s="28"/>
      <c r="F5" s="28"/>
      <c r="G5" s="28"/>
      <c r="H5" s="28"/>
      <c r="I5" s="28"/>
      <c r="J5" s="21"/>
      <c r="K5" s="21"/>
      <c r="L5" s="21"/>
      <c r="M5" s="21"/>
      <c r="N5" s="21"/>
      <c r="O5" s="21"/>
    </row>
    <row r="6" spans="1:15" ht="12.75">
      <c r="A6" s="29"/>
      <c r="B6" s="98" t="s">
        <v>321</v>
      </c>
      <c r="C6" s="98"/>
      <c r="D6" s="98"/>
      <c r="E6" s="30"/>
      <c r="F6" s="29"/>
      <c r="G6" s="29"/>
      <c r="H6" s="29"/>
      <c r="I6" s="29"/>
      <c r="J6" s="31"/>
      <c r="K6" s="31"/>
      <c r="L6" s="31"/>
      <c r="M6" s="31"/>
      <c r="N6" s="31"/>
      <c r="O6" s="31"/>
    </row>
    <row r="7" spans="1:15">
      <c r="A7" s="29"/>
      <c r="B7" s="29"/>
      <c r="C7" s="52"/>
      <c r="D7" s="33"/>
      <c r="E7" s="34"/>
      <c r="F7" s="29"/>
      <c r="G7" s="29"/>
      <c r="H7" s="29"/>
      <c r="I7" s="29"/>
      <c r="J7" s="31"/>
      <c r="K7" s="31"/>
      <c r="L7" s="31"/>
      <c r="M7" s="31"/>
      <c r="N7" s="31"/>
      <c r="O7" s="31"/>
    </row>
    <row r="8" spans="1:15" s="38" customFormat="1">
      <c r="A8" s="99" t="s">
        <v>5</v>
      </c>
      <c r="B8" s="99"/>
      <c r="C8" s="99"/>
      <c r="D8" s="99"/>
      <c r="E8" s="35" t="s">
        <v>6</v>
      </c>
      <c r="F8" s="35" t="s">
        <v>7</v>
      </c>
      <c r="G8" s="36" t="s">
        <v>8</v>
      </c>
      <c r="H8" s="35" t="s">
        <v>9</v>
      </c>
      <c r="I8" s="36" t="s">
        <v>10</v>
      </c>
      <c r="J8" s="37"/>
      <c r="K8" s="37"/>
      <c r="L8" s="37"/>
      <c r="M8" s="37"/>
      <c r="N8" s="37"/>
      <c r="O8" s="37"/>
    </row>
    <row r="9" spans="1:15" s="76" customFormat="1" ht="10.5" customHeight="1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</row>
    <row r="10" spans="1:15" s="76" customFormat="1" ht="10.5" customHeight="1">
      <c r="A10" s="29"/>
      <c r="B10" s="29"/>
      <c r="C10" s="34" t="s">
        <v>285</v>
      </c>
      <c r="D10" s="34"/>
      <c r="E10" s="34" t="s">
        <v>286</v>
      </c>
      <c r="F10" s="29" t="s">
        <v>173</v>
      </c>
      <c r="G10" s="29" t="s">
        <v>166</v>
      </c>
      <c r="H10" s="29" t="s">
        <v>11</v>
      </c>
      <c r="I10" s="29" t="s">
        <v>135</v>
      </c>
      <c r="J10" s="29"/>
      <c r="K10" s="29"/>
      <c r="L10" s="29"/>
      <c r="M10" s="29"/>
      <c r="N10" s="29"/>
      <c r="O10" s="29"/>
    </row>
    <row r="11" spans="1:15" s="76" customFormat="1" ht="10.5" customHeight="1">
      <c r="A11" s="29"/>
      <c r="B11" s="29"/>
      <c r="C11" s="79">
        <v>1</v>
      </c>
      <c r="D11" s="83" t="s">
        <v>118</v>
      </c>
      <c r="E11" s="34"/>
      <c r="F11" s="29"/>
      <c r="G11" s="29"/>
      <c r="H11" s="29" t="s">
        <v>19</v>
      </c>
      <c r="I11" s="29"/>
      <c r="J11" s="29"/>
      <c r="K11" s="29"/>
      <c r="L11" s="29"/>
      <c r="M11" s="29"/>
      <c r="N11" s="29"/>
      <c r="O11" s="29"/>
    </row>
    <row r="12" spans="1:15" s="76" customFormat="1" ht="10.5" customHeight="1">
      <c r="A12" s="29"/>
      <c r="B12" s="29"/>
      <c r="C12" s="79">
        <v>2</v>
      </c>
      <c r="D12" s="83" t="s">
        <v>119</v>
      </c>
      <c r="E12" s="34"/>
      <c r="F12" s="29"/>
      <c r="G12" s="29"/>
      <c r="H12" s="29"/>
      <c r="I12" s="29"/>
      <c r="J12" s="29"/>
      <c r="K12" s="29"/>
      <c r="L12" s="29"/>
      <c r="M12" s="29"/>
      <c r="N12" s="29"/>
      <c r="O12" s="29"/>
    </row>
    <row r="13" spans="1:15" s="76" customFormat="1" ht="10.5" customHeight="1">
      <c r="A13" s="29"/>
      <c r="B13" s="29"/>
      <c r="C13" s="74">
        <v>3</v>
      </c>
      <c r="D13" s="83" t="s">
        <v>120</v>
      </c>
      <c r="E13" s="30"/>
      <c r="F13" s="29"/>
      <c r="G13" s="29"/>
      <c r="H13" s="29"/>
      <c r="I13" s="29"/>
      <c r="J13" s="29"/>
      <c r="K13" s="29"/>
      <c r="L13" s="29"/>
      <c r="M13" s="29"/>
      <c r="N13" s="29"/>
      <c r="O13" s="29"/>
    </row>
    <row r="14" spans="1:15" s="76" customFormat="1" ht="10.5" customHeight="1">
      <c r="A14" s="29"/>
      <c r="B14" s="29"/>
      <c r="C14" s="74">
        <v>4</v>
      </c>
      <c r="D14" s="83" t="s">
        <v>121</v>
      </c>
      <c r="E14" s="30"/>
      <c r="F14" s="29"/>
      <c r="G14" s="29"/>
      <c r="H14" s="29"/>
      <c r="I14" s="29"/>
      <c r="J14" s="29"/>
      <c r="K14" s="29"/>
      <c r="L14" s="29"/>
      <c r="M14" s="29"/>
      <c r="N14" s="29"/>
      <c r="O14" s="29"/>
    </row>
    <row r="15" spans="1:15" s="76" customFormat="1" ht="10.5" customHeight="1">
      <c r="A15" s="29"/>
      <c r="B15" s="29"/>
      <c r="C15" s="74">
        <v>5</v>
      </c>
      <c r="D15" s="83" t="s">
        <v>122</v>
      </c>
      <c r="E15" s="30"/>
      <c r="F15" s="29"/>
      <c r="G15" s="29"/>
      <c r="H15" s="29"/>
      <c r="I15" s="29"/>
      <c r="J15" s="29"/>
      <c r="K15" s="29"/>
      <c r="L15" s="29"/>
      <c r="M15" s="29"/>
      <c r="N15" s="29"/>
      <c r="O15" s="29"/>
    </row>
    <row r="16" spans="1:15" s="76" customFormat="1" ht="10.5" customHeight="1">
      <c r="A16" s="29"/>
      <c r="B16" s="29"/>
      <c r="C16" s="74">
        <v>6</v>
      </c>
      <c r="D16" s="83" t="s">
        <v>123</v>
      </c>
      <c r="E16" s="30"/>
      <c r="F16" s="29"/>
      <c r="G16" s="29"/>
      <c r="H16" s="29"/>
      <c r="I16" s="29"/>
      <c r="J16" s="29"/>
      <c r="K16" s="29"/>
      <c r="L16" s="29"/>
      <c r="M16" s="29"/>
      <c r="N16" s="29"/>
      <c r="O16" s="29"/>
    </row>
    <row r="17" spans="1:15" s="76" customFormat="1" ht="10.5" customHeight="1">
      <c r="A17" s="29"/>
      <c r="B17" s="29"/>
      <c r="C17" s="74">
        <v>7</v>
      </c>
      <c r="D17" s="83" t="s">
        <v>124</v>
      </c>
      <c r="E17" s="30"/>
      <c r="F17" s="29"/>
      <c r="G17" s="29"/>
      <c r="H17" s="29"/>
      <c r="I17" s="29"/>
      <c r="J17" s="29"/>
      <c r="K17" s="29"/>
      <c r="L17" s="29"/>
      <c r="M17" s="29"/>
      <c r="N17" s="29"/>
      <c r="O17" s="29"/>
    </row>
    <row r="18" spans="1:15" s="76" customFormat="1" ht="10.5" customHeight="1">
      <c r="A18" s="29"/>
      <c r="B18" s="29"/>
      <c r="C18" s="74">
        <v>8</v>
      </c>
      <c r="D18" s="83" t="s">
        <v>125</v>
      </c>
      <c r="E18" s="30"/>
      <c r="F18" s="29"/>
      <c r="G18" s="29"/>
      <c r="H18" s="29"/>
      <c r="I18" s="29"/>
      <c r="J18" s="29"/>
      <c r="K18" s="29"/>
      <c r="L18" s="29"/>
      <c r="M18" s="29"/>
      <c r="N18" s="29"/>
      <c r="O18" s="29"/>
    </row>
    <row r="19" spans="1:15" s="76" customFormat="1" ht="10.5" customHeight="1">
      <c r="A19" s="29"/>
      <c r="B19" s="29"/>
      <c r="C19" s="74"/>
      <c r="D19" s="83"/>
      <c r="E19" s="30"/>
      <c r="F19" s="29"/>
      <c r="G19" s="29"/>
      <c r="H19" s="29"/>
      <c r="I19" s="29"/>
      <c r="J19" s="29"/>
      <c r="K19" s="29"/>
      <c r="L19" s="29"/>
      <c r="M19" s="29"/>
      <c r="N19" s="29"/>
      <c r="O19" s="29"/>
    </row>
    <row r="20" spans="1:15" s="76" customFormat="1" ht="10.5" customHeight="1">
      <c r="A20" s="29"/>
      <c r="B20" s="29"/>
      <c r="C20" s="34" t="s">
        <v>256</v>
      </c>
      <c r="D20" s="34"/>
      <c r="E20" s="34" t="s">
        <v>262</v>
      </c>
      <c r="F20" s="29" t="s">
        <v>173</v>
      </c>
      <c r="G20" s="29" t="s">
        <v>166</v>
      </c>
      <c r="H20" s="29" t="s">
        <v>11</v>
      </c>
      <c r="I20" s="29" t="s">
        <v>135</v>
      </c>
      <c r="J20" s="29"/>
      <c r="K20" s="29"/>
      <c r="L20" s="29"/>
      <c r="M20" s="29"/>
      <c r="N20" s="29"/>
      <c r="O20" s="29"/>
    </row>
    <row r="21" spans="1:15" s="76" customFormat="1" ht="10.5" customHeight="1">
      <c r="A21" s="29"/>
      <c r="B21" s="29"/>
      <c r="C21" s="79">
        <v>1</v>
      </c>
      <c r="D21" s="83" t="s">
        <v>260</v>
      </c>
      <c r="E21" s="34"/>
      <c r="F21" s="29"/>
      <c r="G21" s="29"/>
      <c r="H21" s="29" t="s">
        <v>19</v>
      </c>
      <c r="I21" s="29"/>
      <c r="J21" s="29"/>
      <c r="K21" s="29"/>
      <c r="L21" s="29"/>
      <c r="M21" s="29"/>
      <c r="N21" s="29"/>
      <c r="O21" s="29"/>
    </row>
    <row r="22" spans="1:15" s="76" customFormat="1" ht="10.5" customHeight="1">
      <c r="A22" s="29"/>
      <c r="B22" s="29"/>
      <c r="C22" s="79">
        <v>2</v>
      </c>
      <c r="D22" s="83" t="s">
        <v>261</v>
      </c>
      <c r="E22" s="34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1:15" s="76" customFormat="1" ht="10.5" customHeight="1">
      <c r="A23" s="29"/>
      <c r="B23" s="29"/>
      <c r="C23" s="74"/>
      <c r="D23" s="83"/>
      <c r="E23" s="30"/>
      <c r="F23" s="29"/>
      <c r="G23" s="29"/>
      <c r="H23" s="29"/>
      <c r="I23" s="29"/>
      <c r="J23" s="29"/>
      <c r="K23" s="29"/>
      <c r="L23" s="29"/>
      <c r="M23" s="29"/>
      <c r="N23" s="29"/>
      <c r="O23" s="29"/>
    </row>
    <row r="24" spans="1:15">
      <c r="A24" s="31"/>
      <c r="B24" s="31"/>
      <c r="C24" s="54"/>
      <c r="D24" s="54"/>
      <c r="E24" s="47"/>
      <c r="F24" s="47"/>
      <c r="G24" s="47"/>
      <c r="H24" s="47"/>
      <c r="I24" s="47"/>
      <c r="J24" s="31"/>
      <c r="K24" s="31"/>
      <c r="L24" s="31"/>
      <c r="M24" s="31"/>
      <c r="N24" s="31"/>
      <c r="O24" s="31"/>
    </row>
    <row r="25" spans="1:15">
      <c r="A25" s="31"/>
      <c r="B25" s="31"/>
      <c r="C25" s="29"/>
      <c r="D25" s="29"/>
      <c r="E25" s="30"/>
      <c r="F25" s="30"/>
      <c r="G25" s="29"/>
      <c r="H25" s="30"/>
      <c r="I25" s="29"/>
      <c r="J25" s="31"/>
      <c r="K25" s="31"/>
      <c r="L25" s="31"/>
      <c r="M25" s="31"/>
      <c r="N25" s="31"/>
      <c r="O25" s="31"/>
    </row>
    <row r="26" spans="1:15">
      <c r="A26" s="31"/>
      <c r="B26" s="31"/>
      <c r="C26" s="29"/>
      <c r="D26" s="29"/>
      <c r="E26" s="30"/>
      <c r="F26" s="30"/>
      <c r="G26" s="29"/>
      <c r="H26" s="30"/>
      <c r="I26" s="29"/>
      <c r="J26" s="31"/>
      <c r="K26" s="31"/>
      <c r="L26" s="31"/>
      <c r="M26" s="31"/>
      <c r="N26" s="31"/>
      <c r="O26" s="31"/>
    </row>
    <row r="27" spans="1:15">
      <c r="A27" s="31"/>
      <c r="B27" s="31"/>
      <c r="C27" s="55" t="str">
        <f ca="1">"© Commonwealth of Australia "&amp;YEAR(TODAY())</f>
        <v>© Commonwealth of Australia 2024</v>
      </c>
      <c r="D27" s="29"/>
      <c r="E27" s="30"/>
      <c r="F27" s="29"/>
      <c r="G27" s="29"/>
      <c r="H27" s="29"/>
      <c r="I27" s="29"/>
      <c r="J27" s="31"/>
      <c r="K27" s="31"/>
      <c r="L27" s="31"/>
      <c r="M27" s="31"/>
      <c r="N27" s="31"/>
      <c r="O27" s="31"/>
    </row>
    <row r="28" spans="1:15">
      <c r="A28" s="31"/>
      <c r="B28" s="31"/>
      <c r="C28" s="29"/>
      <c r="D28" s="29"/>
      <c r="E28" s="30"/>
      <c r="F28" s="29"/>
      <c r="G28" s="29"/>
      <c r="H28" s="29"/>
      <c r="I28" s="29"/>
      <c r="J28" s="31"/>
      <c r="K28" s="31"/>
      <c r="L28" s="31"/>
      <c r="M28" s="31"/>
      <c r="N28" s="31"/>
      <c r="O28" s="31"/>
    </row>
  </sheetData>
  <mergeCells count="2">
    <mergeCell ref="B6:D6"/>
    <mergeCell ref="A8:D8"/>
  </mergeCells>
  <phoneticPr fontId="36" type="noConversion"/>
  <hyperlinks>
    <hyperlink ref="C27" r:id="rId1" display="© Commonwealth of Australia 2015" xr:uid="{636E9631-003B-4766-A341-66D6F7C8D00D}"/>
  </hyperlinks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65E0F-616A-4BEE-ADA9-BC3174029859}">
  <dimension ref="A1:O143"/>
  <sheetViews>
    <sheetView workbookViewId="0">
      <pane ySplit="8" topLeftCell="A9" activePane="bottomLeft" state="frozen"/>
      <selection pane="bottomLeft" activeCell="D1" sqref="D1"/>
    </sheetView>
  </sheetViews>
  <sheetFormatPr defaultRowHeight="10.5"/>
  <cols>
    <col min="1" max="1" width="0.85546875" style="32" customWidth="1"/>
    <col min="2" max="2" width="2.5703125" style="32" customWidth="1"/>
    <col min="3" max="3" width="6" style="77" customWidth="1"/>
    <col min="4" max="4" width="96" style="32" customWidth="1"/>
    <col min="5" max="5" width="13.5703125" style="38" customWidth="1"/>
    <col min="6" max="7" width="13.5703125" style="32" customWidth="1"/>
    <col min="8" max="8" width="17.140625" style="32" customWidth="1"/>
    <col min="9" max="9" width="13.5703125" style="32" customWidth="1"/>
    <col min="10" max="16384" width="9.140625" style="32"/>
  </cols>
  <sheetData>
    <row r="1" spans="1:15" customFormat="1" ht="60" customHeight="1">
      <c r="A1" s="3" t="s">
        <v>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22" customFormat="1" ht="15.95" customHeight="1">
      <c r="A2" s="19" t="str">
        <f>Contents!A2</f>
        <v>Microdata and TableBuilder: Labour Force Status of Families</v>
      </c>
      <c r="B2" s="20"/>
      <c r="C2" s="50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s="22" customFormat="1" ht="15.75" customHeight="1">
      <c r="A3" s="23" t="str">
        <f>Contents!A3</f>
        <v>Released at 11:30am (Canberra time) Tue 22 October 2024</v>
      </c>
      <c r="B3" s="24"/>
      <c r="C3" s="50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5" s="22" customFormat="1" ht="15.75" customHeight="1">
      <c r="A4" s="25" t="s">
        <v>4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5" s="22" customFormat="1" ht="10.5" customHeight="1">
      <c r="A5" s="28"/>
      <c r="B5" s="28"/>
      <c r="C5" s="51"/>
      <c r="D5" s="28"/>
      <c r="E5" s="28"/>
      <c r="F5" s="28"/>
      <c r="G5" s="28"/>
      <c r="H5" s="28"/>
      <c r="I5" s="28"/>
      <c r="J5" s="21"/>
      <c r="K5" s="21"/>
      <c r="L5" s="21"/>
      <c r="M5" s="21"/>
      <c r="N5" s="21"/>
      <c r="O5" s="21"/>
    </row>
    <row r="6" spans="1:15" ht="12.75">
      <c r="A6" s="29"/>
      <c r="B6" s="98" t="s">
        <v>1021</v>
      </c>
      <c r="C6" s="98"/>
      <c r="D6" s="98"/>
      <c r="E6" s="30"/>
      <c r="F6" s="29"/>
      <c r="G6" s="29"/>
      <c r="H6" s="29"/>
      <c r="I6" s="29"/>
      <c r="J6" s="31"/>
      <c r="K6" s="31"/>
      <c r="L6" s="31"/>
      <c r="M6" s="31"/>
      <c r="N6" s="31"/>
      <c r="O6" s="31"/>
    </row>
    <row r="7" spans="1:15">
      <c r="A7" s="29"/>
      <c r="B7" s="29"/>
      <c r="C7" s="52"/>
      <c r="D7" s="33"/>
      <c r="E7" s="34"/>
      <c r="F7" s="29"/>
      <c r="G7" s="29"/>
      <c r="H7" s="29"/>
      <c r="I7" s="29"/>
      <c r="J7" s="31"/>
      <c r="K7" s="31"/>
      <c r="L7" s="31"/>
      <c r="M7" s="31"/>
      <c r="N7" s="31"/>
      <c r="O7" s="31"/>
    </row>
    <row r="8" spans="1:15" s="38" customFormat="1">
      <c r="A8" s="99" t="s">
        <v>5</v>
      </c>
      <c r="B8" s="99"/>
      <c r="C8" s="99"/>
      <c r="D8" s="99"/>
      <c r="E8" s="35" t="s">
        <v>6</v>
      </c>
      <c r="F8" s="35" t="s">
        <v>7</v>
      </c>
      <c r="G8" s="36" t="s">
        <v>8</v>
      </c>
      <c r="H8" s="35" t="s">
        <v>9</v>
      </c>
      <c r="I8" s="36" t="s">
        <v>10</v>
      </c>
      <c r="J8" s="37"/>
      <c r="K8" s="37"/>
      <c r="L8" s="37"/>
      <c r="M8" s="37"/>
      <c r="N8" s="37"/>
      <c r="O8" s="37"/>
    </row>
    <row r="9" spans="1:15" s="76" customFormat="1" ht="10.5" customHeight="1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</row>
    <row r="10" spans="1:15" s="76" customFormat="1" ht="10.5" customHeight="1">
      <c r="A10" s="29"/>
      <c r="B10" s="29"/>
      <c r="C10" s="34" t="s">
        <v>273</v>
      </c>
      <c r="D10" s="34"/>
      <c r="E10" s="34" t="s">
        <v>274</v>
      </c>
      <c r="F10" s="29" t="s">
        <v>173</v>
      </c>
      <c r="G10" s="29" t="s">
        <v>166</v>
      </c>
      <c r="H10" s="29" t="s">
        <v>11</v>
      </c>
      <c r="I10" s="29" t="s">
        <v>135</v>
      </c>
      <c r="J10" s="29"/>
      <c r="K10" s="29"/>
      <c r="L10" s="29"/>
      <c r="M10" s="29"/>
      <c r="N10" s="29"/>
      <c r="O10" s="29"/>
    </row>
    <row r="11" spans="1:15" s="76" customFormat="1" ht="10.5" customHeight="1">
      <c r="A11" s="29"/>
      <c r="B11" s="29"/>
      <c r="C11" s="79">
        <v>11</v>
      </c>
      <c r="D11" s="83" t="s">
        <v>275</v>
      </c>
      <c r="E11" s="34"/>
      <c r="F11" s="29"/>
      <c r="G11" s="29"/>
      <c r="H11" s="29" t="s">
        <v>19</v>
      </c>
      <c r="I11" s="29"/>
      <c r="J11" s="29"/>
      <c r="K11" s="29"/>
      <c r="L11" s="29"/>
      <c r="M11" s="29"/>
      <c r="N11" s="29"/>
      <c r="O11" s="29"/>
    </row>
    <row r="12" spans="1:15" s="76" customFormat="1" ht="10.5" customHeight="1">
      <c r="A12" s="29"/>
      <c r="B12" s="29"/>
      <c r="C12" s="79">
        <v>12</v>
      </c>
      <c r="D12" s="83" t="s">
        <v>276</v>
      </c>
      <c r="E12" s="34"/>
      <c r="F12" s="29"/>
      <c r="G12" s="29"/>
      <c r="H12" s="29"/>
      <c r="I12" s="29"/>
      <c r="J12" s="29"/>
      <c r="K12" s="29"/>
      <c r="L12" s="29"/>
      <c r="M12" s="29"/>
      <c r="N12" s="29"/>
      <c r="O12" s="29"/>
    </row>
    <row r="13" spans="1:15" s="76" customFormat="1" ht="10.5" customHeight="1">
      <c r="A13" s="29"/>
      <c r="B13" s="29"/>
      <c r="C13" s="74">
        <v>13</v>
      </c>
      <c r="D13" s="83" t="s">
        <v>277</v>
      </c>
      <c r="E13" s="30"/>
      <c r="F13" s="29"/>
      <c r="G13" s="29"/>
      <c r="H13" s="29"/>
      <c r="I13" s="29"/>
      <c r="J13" s="29"/>
      <c r="K13" s="29"/>
      <c r="L13" s="29"/>
      <c r="M13" s="29"/>
      <c r="N13" s="29"/>
      <c r="O13" s="29"/>
    </row>
    <row r="14" spans="1:15" s="76" customFormat="1" ht="10.5" customHeight="1">
      <c r="A14" s="29"/>
      <c r="B14" s="29"/>
      <c r="C14" s="74">
        <v>21</v>
      </c>
      <c r="D14" s="83" t="s">
        <v>278</v>
      </c>
      <c r="E14" s="30"/>
      <c r="F14" s="29"/>
      <c r="G14" s="29"/>
      <c r="H14" s="29"/>
      <c r="I14" s="29"/>
      <c r="J14" s="29"/>
      <c r="K14" s="29"/>
      <c r="L14" s="29"/>
      <c r="M14" s="29"/>
      <c r="N14" s="29"/>
      <c r="O14" s="29"/>
    </row>
    <row r="15" spans="1:15" s="76" customFormat="1" ht="10.5" customHeight="1">
      <c r="A15" s="29"/>
      <c r="B15" s="29"/>
      <c r="C15" s="74">
        <v>22</v>
      </c>
      <c r="D15" s="83" t="s">
        <v>279</v>
      </c>
      <c r="E15" s="30"/>
      <c r="F15" s="29"/>
      <c r="G15" s="29"/>
      <c r="H15" s="29"/>
      <c r="I15" s="29"/>
      <c r="J15" s="29"/>
      <c r="K15" s="29"/>
      <c r="L15" s="29"/>
      <c r="M15" s="29"/>
      <c r="N15" s="29"/>
      <c r="O15" s="29"/>
    </row>
    <row r="16" spans="1:15" s="76" customFormat="1" ht="10.5" customHeight="1">
      <c r="A16" s="29"/>
      <c r="B16" s="29"/>
      <c r="C16" s="74">
        <v>23</v>
      </c>
      <c r="D16" s="83" t="s">
        <v>280</v>
      </c>
      <c r="E16" s="30"/>
      <c r="F16" s="29"/>
      <c r="G16" s="29"/>
      <c r="H16" s="29"/>
      <c r="I16" s="29"/>
      <c r="J16" s="29"/>
      <c r="K16" s="29"/>
      <c r="L16" s="29"/>
      <c r="M16" s="29"/>
      <c r="N16" s="29"/>
      <c r="O16" s="29"/>
    </row>
    <row r="17" spans="1:15" s="76" customFormat="1" ht="10.5" customHeight="1">
      <c r="A17" s="29"/>
      <c r="B17" s="29"/>
      <c r="C17" s="74"/>
      <c r="D17" s="83"/>
      <c r="E17" s="30"/>
      <c r="F17" s="29"/>
      <c r="G17" s="29"/>
      <c r="H17" s="29"/>
      <c r="I17" s="29"/>
      <c r="J17" s="29"/>
      <c r="K17" s="29"/>
      <c r="L17" s="29"/>
      <c r="M17" s="29"/>
      <c r="N17" s="29"/>
      <c r="O17" s="29"/>
    </row>
    <row r="18" spans="1:15" s="76" customFormat="1" ht="10.5" customHeight="1">
      <c r="A18" s="29"/>
      <c r="B18" s="29"/>
      <c r="C18" s="34" t="s">
        <v>330</v>
      </c>
      <c r="D18" s="34"/>
      <c r="E18" s="34" t="s">
        <v>332</v>
      </c>
      <c r="F18" s="29" t="s">
        <v>173</v>
      </c>
      <c r="G18" s="29" t="s">
        <v>166</v>
      </c>
      <c r="H18" s="29" t="s">
        <v>11</v>
      </c>
      <c r="I18" s="29" t="s">
        <v>135</v>
      </c>
      <c r="J18" s="29"/>
      <c r="K18" s="29"/>
      <c r="L18" s="29"/>
      <c r="M18" s="29"/>
      <c r="N18" s="29"/>
      <c r="O18" s="29"/>
    </row>
    <row r="19" spans="1:15" s="76" customFormat="1" ht="10.5" customHeight="1">
      <c r="A19" s="29"/>
      <c r="B19" s="29"/>
      <c r="C19" s="34"/>
      <c r="D19" s="83" t="s">
        <v>808</v>
      </c>
      <c r="E19" s="34"/>
      <c r="F19" s="29"/>
      <c r="G19" s="29"/>
      <c r="H19" s="29" t="s">
        <v>19</v>
      </c>
      <c r="I19" s="29"/>
      <c r="J19" s="29"/>
      <c r="K19" s="29"/>
      <c r="L19" s="29"/>
      <c r="M19" s="29"/>
      <c r="N19" s="29"/>
      <c r="O19" s="29"/>
    </row>
    <row r="20" spans="1:15" s="76" customFormat="1" ht="10.5" customHeight="1">
      <c r="A20" s="29"/>
      <c r="B20" s="29"/>
      <c r="C20" s="79">
        <v>1</v>
      </c>
      <c r="D20" s="41" t="s">
        <v>815</v>
      </c>
      <c r="E20" s="34"/>
      <c r="F20" s="29"/>
      <c r="G20" s="29"/>
      <c r="I20" s="29"/>
      <c r="J20" s="29"/>
      <c r="K20" s="29"/>
      <c r="L20" s="29"/>
      <c r="M20" s="29"/>
      <c r="N20" s="29"/>
      <c r="O20" s="29"/>
    </row>
    <row r="21" spans="1:15" s="76" customFormat="1" ht="10.5" customHeight="1">
      <c r="A21" s="29"/>
      <c r="B21" s="29"/>
      <c r="C21" s="79">
        <v>2</v>
      </c>
      <c r="D21" s="41" t="s">
        <v>814</v>
      </c>
      <c r="E21" s="34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1:15" s="76" customFormat="1" ht="10.5" customHeight="1">
      <c r="A22" s="29"/>
      <c r="B22" s="29"/>
      <c r="C22" s="74">
        <v>3</v>
      </c>
      <c r="D22" s="83" t="s">
        <v>331</v>
      </c>
      <c r="E22" s="30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1:15" s="76" customFormat="1" ht="10.5" customHeight="1">
      <c r="A23" s="29"/>
      <c r="B23" s="29"/>
      <c r="C23" s="74">
        <v>4</v>
      </c>
      <c r="D23" s="83" t="s">
        <v>329</v>
      </c>
      <c r="E23" s="30"/>
      <c r="F23" s="29"/>
      <c r="G23" s="29"/>
      <c r="H23" s="29"/>
      <c r="I23" s="29"/>
      <c r="J23" s="29"/>
      <c r="K23" s="29"/>
      <c r="L23" s="29"/>
      <c r="M23" s="29"/>
      <c r="N23" s="29"/>
      <c r="O23" s="29"/>
    </row>
    <row r="24" spans="1:15" s="76" customFormat="1" ht="10.5" customHeight="1">
      <c r="A24" s="29"/>
      <c r="B24" s="29"/>
      <c r="C24" s="74"/>
      <c r="D24" s="83"/>
      <c r="E24" s="30"/>
      <c r="F24" s="29"/>
      <c r="G24" s="29"/>
      <c r="H24" s="29"/>
      <c r="I24" s="29"/>
      <c r="J24" s="29"/>
      <c r="K24" s="29"/>
      <c r="L24" s="29"/>
      <c r="M24" s="29"/>
      <c r="N24" s="29"/>
      <c r="O24" s="29"/>
    </row>
    <row r="25" spans="1:15" s="76" customFormat="1" ht="10.5" customHeight="1">
      <c r="A25" s="29"/>
      <c r="B25" s="29"/>
      <c r="C25" s="34" t="s">
        <v>324</v>
      </c>
      <c r="D25" s="34"/>
      <c r="E25" s="34" t="s">
        <v>325</v>
      </c>
      <c r="F25" s="29" t="s">
        <v>173</v>
      </c>
      <c r="G25" s="29" t="s">
        <v>166</v>
      </c>
      <c r="H25" s="29" t="s">
        <v>11</v>
      </c>
      <c r="I25" s="29" t="s">
        <v>135</v>
      </c>
      <c r="J25" s="29"/>
      <c r="K25" s="29"/>
      <c r="L25" s="29"/>
      <c r="M25" s="29"/>
      <c r="N25" s="29"/>
      <c r="O25" s="29"/>
    </row>
    <row r="26" spans="1:15" s="76" customFormat="1" ht="10.5" customHeight="1">
      <c r="A26" s="29"/>
      <c r="B26" s="29"/>
      <c r="C26" s="34"/>
      <c r="D26" s="83" t="s">
        <v>808</v>
      </c>
      <c r="E26" s="34"/>
      <c r="F26" s="29"/>
      <c r="G26" s="29"/>
      <c r="H26" s="29" t="s">
        <v>19</v>
      </c>
      <c r="I26" s="29"/>
      <c r="J26" s="29"/>
      <c r="K26" s="29"/>
      <c r="L26" s="29"/>
      <c r="M26" s="29"/>
      <c r="N26" s="29"/>
      <c r="O26" s="29"/>
    </row>
    <row r="27" spans="1:15" s="76" customFormat="1" ht="10.5" customHeight="1">
      <c r="A27" s="29"/>
      <c r="B27" s="29"/>
      <c r="C27" s="34"/>
      <c r="D27" s="41" t="s">
        <v>815</v>
      </c>
      <c r="E27" s="34"/>
      <c r="F27" s="29"/>
      <c r="G27" s="29"/>
      <c r="H27" s="29"/>
      <c r="I27" s="29"/>
      <c r="J27" s="29"/>
      <c r="K27" s="29"/>
      <c r="L27" s="29"/>
      <c r="M27" s="29"/>
      <c r="N27" s="29"/>
      <c r="O27" s="29"/>
    </row>
    <row r="28" spans="1:15" s="76" customFormat="1" ht="10.5" customHeight="1">
      <c r="A28" s="29"/>
      <c r="B28" s="29"/>
      <c r="C28" s="79" t="s">
        <v>20</v>
      </c>
      <c r="D28" s="84" t="s">
        <v>810</v>
      </c>
      <c r="E28" s="34"/>
      <c r="F28" s="29"/>
      <c r="G28" s="29"/>
      <c r="I28" s="29"/>
      <c r="J28" s="29"/>
      <c r="K28" s="29"/>
      <c r="L28" s="29"/>
      <c r="M28" s="29"/>
      <c r="N28" s="29"/>
      <c r="O28" s="29"/>
    </row>
    <row r="29" spans="1:15" s="76" customFormat="1" ht="10.5" customHeight="1">
      <c r="A29" s="29"/>
      <c r="B29" s="29"/>
      <c r="C29" s="79" t="s">
        <v>21</v>
      </c>
      <c r="D29" s="84" t="s">
        <v>811</v>
      </c>
      <c r="E29" s="34"/>
      <c r="F29" s="29"/>
      <c r="G29" s="29"/>
      <c r="H29" s="29"/>
      <c r="I29" s="29"/>
      <c r="J29" s="29"/>
      <c r="K29" s="29"/>
      <c r="L29" s="29"/>
      <c r="M29" s="29"/>
      <c r="N29" s="29"/>
      <c r="O29" s="29"/>
    </row>
    <row r="30" spans="1:15" s="76" customFormat="1" ht="10.5" customHeight="1">
      <c r="A30" s="29"/>
      <c r="B30" s="29"/>
      <c r="C30" s="79" t="s">
        <v>22</v>
      </c>
      <c r="D30" s="84" t="s">
        <v>812</v>
      </c>
      <c r="E30" s="30"/>
      <c r="F30" s="29"/>
      <c r="G30" s="29"/>
      <c r="H30" s="29"/>
      <c r="I30" s="29"/>
      <c r="J30" s="29"/>
      <c r="K30" s="29"/>
      <c r="L30" s="29"/>
      <c r="M30" s="29"/>
      <c r="N30" s="29"/>
      <c r="O30" s="29"/>
    </row>
    <row r="31" spans="1:15" s="76" customFormat="1" ht="10.5" customHeight="1">
      <c r="A31" s="29"/>
      <c r="B31" s="29"/>
      <c r="C31" s="79" t="s">
        <v>23</v>
      </c>
      <c r="D31" s="84" t="s">
        <v>813</v>
      </c>
      <c r="E31" s="30"/>
      <c r="F31" s="29"/>
      <c r="G31" s="29"/>
      <c r="H31" s="29"/>
      <c r="I31" s="29"/>
      <c r="J31" s="29"/>
      <c r="K31" s="29"/>
      <c r="L31" s="29"/>
      <c r="M31" s="29"/>
      <c r="N31" s="29"/>
      <c r="O31" s="29"/>
    </row>
    <row r="32" spans="1:15" s="76" customFormat="1" ht="10.5" customHeight="1">
      <c r="A32" s="29"/>
      <c r="B32" s="29"/>
      <c r="C32" s="79"/>
      <c r="D32" s="41" t="s">
        <v>814</v>
      </c>
      <c r="E32" s="30"/>
      <c r="F32" s="29"/>
      <c r="G32" s="29"/>
      <c r="H32" s="29"/>
      <c r="I32" s="29"/>
      <c r="J32" s="29"/>
      <c r="K32" s="29"/>
      <c r="L32" s="29"/>
      <c r="M32" s="29"/>
      <c r="N32" s="29"/>
      <c r="O32" s="29"/>
    </row>
    <row r="33" spans="1:15" s="76" customFormat="1" ht="10.5" customHeight="1">
      <c r="A33" s="29"/>
      <c r="B33" s="29"/>
      <c r="C33" s="79" t="s">
        <v>24</v>
      </c>
      <c r="D33" s="84" t="s">
        <v>816</v>
      </c>
      <c r="E33" s="30"/>
      <c r="F33" s="29"/>
      <c r="G33" s="29"/>
      <c r="H33" s="29"/>
      <c r="I33" s="29"/>
      <c r="J33" s="29"/>
      <c r="K33" s="29"/>
      <c r="L33" s="29"/>
      <c r="M33" s="29"/>
      <c r="N33" s="29"/>
      <c r="O33" s="29"/>
    </row>
    <row r="34" spans="1:15" s="76" customFormat="1" ht="10.5" customHeight="1">
      <c r="A34" s="29"/>
      <c r="B34" s="29"/>
      <c r="C34" s="79" t="s">
        <v>25</v>
      </c>
      <c r="D34" s="84" t="s">
        <v>817</v>
      </c>
      <c r="E34" s="30"/>
      <c r="F34" s="29"/>
      <c r="G34" s="29"/>
      <c r="H34" s="29"/>
      <c r="I34" s="29"/>
      <c r="J34" s="29"/>
      <c r="K34" s="29"/>
      <c r="L34" s="29"/>
      <c r="M34" s="29"/>
      <c r="N34" s="29"/>
      <c r="O34" s="29"/>
    </row>
    <row r="35" spans="1:15" s="76" customFormat="1" ht="10.5" customHeight="1">
      <c r="A35" s="29"/>
      <c r="B35" s="29"/>
      <c r="C35" s="79" t="s">
        <v>26</v>
      </c>
      <c r="D35" s="84" t="s">
        <v>818</v>
      </c>
      <c r="E35" s="30"/>
      <c r="F35" s="29"/>
      <c r="G35" s="29"/>
      <c r="H35" s="29"/>
      <c r="I35" s="29"/>
      <c r="J35" s="29"/>
      <c r="K35" s="29"/>
      <c r="L35" s="29"/>
      <c r="M35" s="29"/>
      <c r="N35" s="29"/>
      <c r="O35" s="29"/>
    </row>
    <row r="36" spans="1:15" s="76" customFormat="1" ht="10.5" customHeight="1">
      <c r="A36" s="29"/>
      <c r="B36" s="29"/>
      <c r="C36" s="79" t="s">
        <v>27</v>
      </c>
      <c r="D36" s="84" t="s">
        <v>819</v>
      </c>
      <c r="E36" s="30"/>
      <c r="F36" s="29"/>
      <c r="G36" s="29"/>
      <c r="H36" s="29"/>
      <c r="I36" s="29"/>
      <c r="J36" s="29"/>
      <c r="K36" s="29"/>
      <c r="L36" s="29"/>
      <c r="M36" s="29"/>
      <c r="N36" s="29"/>
      <c r="O36" s="29"/>
    </row>
    <row r="37" spans="1:15" s="76" customFormat="1" ht="10.5" customHeight="1">
      <c r="A37" s="29"/>
      <c r="B37" s="29"/>
      <c r="C37" s="79"/>
      <c r="D37" s="57" t="s">
        <v>331</v>
      </c>
      <c r="E37" s="30"/>
      <c r="F37" s="29"/>
      <c r="G37" s="29"/>
      <c r="H37" s="29"/>
      <c r="I37" s="29"/>
      <c r="J37" s="29"/>
      <c r="K37" s="29"/>
      <c r="L37" s="29"/>
      <c r="M37" s="29"/>
      <c r="N37" s="29"/>
      <c r="O37" s="29"/>
    </row>
    <row r="38" spans="1:15" s="76" customFormat="1" ht="10.5" customHeight="1">
      <c r="A38" s="29"/>
      <c r="B38" s="29"/>
      <c r="C38" s="79" t="s">
        <v>28</v>
      </c>
      <c r="D38" s="41" t="s">
        <v>326</v>
      </c>
      <c r="E38" s="30"/>
      <c r="F38" s="29"/>
      <c r="G38" s="29"/>
      <c r="H38" s="29"/>
      <c r="I38" s="29"/>
      <c r="J38" s="29"/>
      <c r="K38" s="29"/>
      <c r="L38" s="29"/>
      <c r="M38" s="29"/>
      <c r="N38" s="29"/>
      <c r="O38" s="29"/>
    </row>
    <row r="39" spans="1:15" s="76" customFormat="1" ht="10.5" customHeight="1">
      <c r="A39" s="29"/>
      <c r="B39" s="29"/>
      <c r="C39" s="74">
        <v>10</v>
      </c>
      <c r="D39" s="41" t="s">
        <v>327</v>
      </c>
      <c r="E39" s="30"/>
      <c r="F39" s="29"/>
      <c r="G39" s="29"/>
      <c r="H39" s="29"/>
      <c r="I39" s="29"/>
      <c r="J39" s="29"/>
      <c r="K39" s="29"/>
      <c r="L39" s="29"/>
      <c r="M39" s="29"/>
      <c r="N39" s="29"/>
      <c r="O39" s="29"/>
    </row>
    <row r="40" spans="1:15" s="76" customFormat="1" ht="10.5" customHeight="1">
      <c r="A40" s="29"/>
      <c r="B40" s="29"/>
      <c r="C40" s="74">
        <v>11</v>
      </c>
      <c r="D40" s="41" t="s">
        <v>328</v>
      </c>
      <c r="E40" s="30"/>
      <c r="F40" s="29"/>
      <c r="G40" s="29"/>
      <c r="H40" s="29"/>
      <c r="I40" s="29"/>
      <c r="J40" s="29"/>
      <c r="K40" s="29"/>
      <c r="L40" s="29"/>
      <c r="M40" s="29"/>
      <c r="N40" s="29"/>
      <c r="O40" s="29"/>
    </row>
    <row r="41" spans="1:15" s="76" customFormat="1" ht="10.5" customHeight="1">
      <c r="A41" s="29"/>
      <c r="B41" s="29"/>
      <c r="C41" s="74">
        <v>14</v>
      </c>
      <c r="D41" s="83" t="s">
        <v>329</v>
      </c>
      <c r="E41" s="30"/>
      <c r="F41" s="29"/>
      <c r="G41" s="29"/>
      <c r="H41" s="29"/>
      <c r="I41" s="29"/>
      <c r="J41" s="29"/>
      <c r="K41" s="29"/>
      <c r="L41" s="29"/>
      <c r="M41" s="29"/>
      <c r="N41" s="29"/>
      <c r="O41" s="29"/>
    </row>
    <row r="42" spans="1:15" s="76" customFormat="1" ht="10.5" customHeight="1">
      <c r="A42" s="29"/>
      <c r="B42" s="29"/>
      <c r="C42" s="74"/>
      <c r="D42" s="83"/>
      <c r="E42" s="30"/>
      <c r="F42" s="29"/>
      <c r="G42" s="29"/>
      <c r="H42" s="29"/>
      <c r="I42" s="29"/>
      <c r="J42" s="29"/>
      <c r="K42" s="29"/>
      <c r="L42" s="29"/>
      <c r="M42" s="29"/>
      <c r="N42" s="29"/>
      <c r="O42" s="29"/>
    </row>
    <row r="43" spans="1:15" s="76" customFormat="1" ht="10.5" customHeight="1">
      <c r="A43" s="29"/>
      <c r="B43" s="29"/>
      <c r="C43" s="34" t="s">
        <v>333</v>
      </c>
      <c r="D43" s="34"/>
      <c r="E43" s="34" t="s">
        <v>335</v>
      </c>
      <c r="F43" s="29" t="s">
        <v>173</v>
      </c>
      <c r="G43" s="29" t="s">
        <v>166</v>
      </c>
      <c r="H43" s="29" t="s">
        <v>11</v>
      </c>
      <c r="I43" s="29" t="s">
        <v>135</v>
      </c>
      <c r="J43" s="29"/>
      <c r="K43" s="29"/>
      <c r="L43" s="29"/>
      <c r="M43" s="29"/>
      <c r="N43" s="29"/>
      <c r="O43" s="29"/>
    </row>
    <row r="44" spans="1:15" s="76" customFormat="1" ht="10.5" customHeight="1">
      <c r="A44" s="29"/>
      <c r="B44" s="29"/>
      <c r="C44" s="34"/>
      <c r="D44" s="57" t="s">
        <v>809</v>
      </c>
      <c r="E44" s="34"/>
      <c r="F44" s="29"/>
      <c r="G44" s="29"/>
      <c r="H44" s="29" t="s">
        <v>19</v>
      </c>
      <c r="I44" s="29"/>
      <c r="J44" s="29"/>
      <c r="K44" s="29"/>
      <c r="L44" s="29"/>
      <c r="M44" s="29"/>
      <c r="N44" s="29"/>
      <c r="O44" s="29"/>
    </row>
    <row r="45" spans="1:15" s="76" customFormat="1" ht="10.5" customHeight="1">
      <c r="A45" s="29"/>
      <c r="B45" s="29"/>
      <c r="C45" s="79">
        <v>1</v>
      </c>
      <c r="D45" s="41" t="s">
        <v>810</v>
      </c>
      <c r="E45" s="34"/>
      <c r="F45" s="29"/>
      <c r="G45" s="29"/>
      <c r="I45" s="29"/>
      <c r="J45" s="29"/>
      <c r="K45" s="29"/>
      <c r="L45" s="29"/>
      <c r="M45" s="29"/>
      <c r="N45" s="29"/>
      <c r="O45" s="29"/>
    </row>
    <row r="46" spans="1:15" s="76" customFormat="1" ht="10.5" customHeight="1">
      <c r="A46" s="29"/>
      <c r="B46" s="29"/>
      <c r="C46" s="74">
        <v>2</v>
      </c>
      <c r="D46" s="41" t="s">
        <v>816</v>
      </c>
      <c r="E46" s="34"/>
      <c r="F46" s="29"/>
      <c r="G46" s="29"/>
      <c r="H46" s="29"/>
      <c r="I46" s="29"/>
      <c r="J46" s="29"/>
      <c r="K46" s="29"/>
      <c r="L46" s="29"/>
      <c r="M46" s="29"/>
      <c r="N46" s="29"/>
      <c r="O46" s="29"/>
    </row>
    <row r="47" spans="1:15" s="76" customFormat="1" ht="10.5" customHeight="1">
      <c r="A47" s="29"/>
      <c r="B47" s="29"/>
      <c r="C47" s="74">
        <v>3</v>
      </c>
      <c r="D47" s="83" t="s">
        <v>326</v>
      </c>
      <c r="E47" s="30"/>
      <c r="F47" s="29"/>
      <c r="G47" s="29"/>
      <c r="H47" s="29"/>
      <c r="I47" s="29"/>
      <c r="J47" s="29"/>
      <c r="K47" s="29"/>
      <c r="L47" s="29"/>
      <c r="M47" s="29"/>
      <c r="N47" s="29"/>
      <c r="O47" s="29"/>
    </row>
    <row r="48" spans="1:15" s="76" customFormat="1" ht="10.5" customHeight="1">
      <c r="A48" s="29"/>
      <c r="B48" s="29"/>
      <c r="C48" s="79">
        <v>0</v>
      </c>
      <c r="D48" s="83" t="s">
        <v>334</v>
      </c>
      <c r="E48" s="30"/>
      <c r="F48" s="29"/>
      <c r="G48" s="29"/>
      <c r="H48" s="29"/>
      <c r="I48" s="29"/>
      <c r="J48" s="29"/>
      <c r="K48" s="29"/>
      <c r="L48" s="29"/>
      <c r="M48" s="29"/>
      <c r="N48" s="29"/>
      <c r="O48" s="29"/>
    </row>
    <row r="49" spans="1:15" s="76" customFormat="1" ht="10.5" customHeight="1">
      <c r="A49" s="29"/>
      <c r="B49" s="29"/>
      <c r="C49" s="79"/>
      <c r="D49" s="83"/>
      <c r="E49" s="30"/>
      <c r="F49" s="29"/>
      <c r="G49" s="29"/>
      <c r="H49" s="29"/>
      <c r="I49" s="29"/>
      <c r="J49" s="29"/>
      <c r="K49" s="29"/>
      <c r="L49" s="29"/>
      <c r="M49" s="29"/>
      <c r="N49" s="29"/>
      <c r="O49" s="29"/>
    </row>
    <row r="50" spans="1:15" s="76" customFormat="1" ht="10.5" customHeight="1">
      <c r="A50" s="29"/>
      <c r="B50" s="29"/>
      <c r="C50" s="34" t="s">
        <v>339</v>
      </c>
      <c r="D50" s="34"/>
      <c r="E50" s="34" t="s">
        <v>340</v>
      </c>
      <c r="F50" s="29" t="s">
        <v>173</v>
      </c>
      <c r="G50" s="29" t="s">
        <v>166</v>
      </c>
      <c r="H50" s="29" t="s">
        <v>11</v>
      </c>
      <c r="I50" s="29" t="s">
        <v>135</v>
      </c>
      <c r="J50" s="29"/>
      <c r="K50" s="29"/>
      <c r="L50" s="29"/>
      <c r="M50" s="29"/>
      <c r="N50" s="29"/>
      <c r="O50" s="29"/>
    </row>
    <row r="51" spans="1:15" s="76" customFormat="1" ht="10.5" customHeight="1">
      <c r="A51" s="29"/>
      <c r="B51" s="29"/>
      <c r="C51" s="34"/>
      <c r="D51" s="83" t="s">
        <v>822</v>
      </c>
      <c r="E51" s="34"/>
      <c r="F51" s="29"/>
      <c r="G51" s="29"/>
      <c r="H51" s="29" t="s">
        <v>19</v>
      </c>
      <c r="I51" s="29"/>
      <c r="J51" s="29"/>
      <c r="K51" s="29"/>
      <c r="L51" s="29"/>
      <c r="M51" s="29"/>
      <c r="N51" s="29"/>
      <c r="O51" s="29"/>
    </row>
    <row r="52" spans="1:15" s="76" customFormat="1" ht="10.5" customHeight="1">
      <c r="A52" s="29"/>
      <c r="B52" s="29"/>
      <c r="C52" s="79">
        <v>1</v>
      </c>
      <c r="D52" s="41" t="s">
        <v>820</v>
      </c>
      <c r="E52" s="34"/>
      <c r="F52" s="29"/>
      <c r="G52" s="29"/>
      <c r="I52" s="29"/>
      <c r="J52" s="29"/>
      <c r="K52" s="29"/>
      <c r="L52" s="29"/>
      <c r="M52" s="29"/>
      <c r="N52" s="29"/>
      <c r="O52" s="29"/>
    </row>
    <row r="53" spans="1:15" s="76" customFormat="1" ht="10.5" customHeight="1">
      <c r="A53" s="29"/>
      <c r="B53" s="29"/>
      <c r="C53" s="74">
        <v>2</v>
      </c>
      <c r="D53" s="41" t="s">
        <v>821</v>
      </c>
      <c r="E53" s="34"/>
      <c r="F53" s="29"/>
      <c r="G53" s="29"/>
      <c r="H53" s="29"/>
      <c r="I53" s="29"/>
      <c r="J53" s="29"/>
      <c r="K53" s="29"/>
      <c r="L53" s="29"/>
      <c r="M53" s="29"/>
      <c r="N53" s="29"/>
      <c r="O53" s="29"/>
    </row>
    <row r="54" spans="1:15" s="76" customFormat="1" ht="10.5" customHeight="1">
      <c r="A54" s="29"/>
      <c r="B54" s="29"/>
      <c r="C54" s="74">
        <v>3</v>
      </c>
      <c r="D54" s="83" t="s">
        <v>341</v>
      </c>
      <c r="E54" s="30"/>
      <c r="F54" s="29"/>
      <c r="G54" s="29"/>
      <c r="H54" s="29"/>
      <c r="I54" s="29"/>
      <c r="J54" s="29"/>
      <c r="K54" s="29"/>
      <c r="L54" s="29"/>
      <c r="M54" s="29"/>
      <c r="N54" s="29"/>
      <c r="O54" s="29"/>
    </row>
    <row r="55" spans="1:15" s="76" customFormat="1" ht="10.5" customHeight="1">
      <c r="A55" s="29"/>
      <c r="B55" s="29"/>
      <c r="C55" s="79">
        <v>0</v>
      </c>
      <c r="D55" s="83" t="s">
        <v>338</v>
      </c>
      <c r="E55" s="30"/>
      <c r="F55" s="29"/>
      <c r="G55" s="29"/>
      <c r="H55" s="29"/>
      <c r="I55" s="29"/>
      <c r="J55" s="29"/>
      <c r="K55" s="29"/>
      <c r="L55" s="29"/>
      <c r="M55" s="29"/>
      <c r="N55" s="29"/>
      <c r="O55" s="29"/>
    </row>
    <row r="56" spans="1:15" s="76" customFormat="1" ht="10.5" customHeight="1">
      <c r="A56" s="29"/>
      <c r="B56" s="29"/>
      <c r="C56" s="79"/>
      <c r="D56" s="83"/>
      <c r="E56" s="30"/>
      <c r="F56" s="29"/>
      <c r="G56" s="29"/>
      <c r="H56" s="29"/>
      <c r="I56" s="29"/>
      <c r="J56" s="29"/>
      <c r="K56" s="29"/>
      <c r="L56" s="29"/>
      <c r="M56" s="29"/>
      <c r="N56" s="29"/>
      <c r="O56" s="29"/>
    </row>
    <row r="57" spans="1:15" s="76" customFormat="1" ht="10.5" customHeight="1">
      <c r="A57" s="29"/>
      <c r="B57" s="29"/>
      <c r="C57" s="34" t="s">
        <v>336</v>
      </c>
      <c r="D57" s="34"/>
      <c r="E57" s="34" t="s">
        <v>337</v>
      </c>
      <c r="F57" s="29" t="s">
        <v>173</v>
      </c>
      <c r="G57" s="29" t="s">
        <v>166</v>
      </c>
      <c r="H57" s="29" t="s">
        <v>11</v>
      </c>
      <c r="I57" s="29" t="s">
        <v>135</v>
      </c>
      <c r="J57" s="29"/>
      <c r="K57" s="29"/>
      <c r="L57" s="29"/>
      <c r="M57" s="29"/>
      <c r="N57" s="29"/>
      <c r="O57" s="29"/>
    </row>
    <row r="58" spans="1:15" s="76" customFormat="1" ht="10.5" customHeight="1">
      <c r="A58" s="29"/>
      <c r="B58" s="29"/>
      <c r="C58" s="34"/>
      <c r="D58" s="83" t="s">
        <v>822</v>
      </c>
      <c r="E58" s="34"/>
      <c r="F58" s="29"/>
      <c r="G58" s="29"/>
      <c r="H58" s="29" t="s">
        <v>19</v>
      </c>
      <c r="I58" s="29"/>
      <c r="J58" s="29"/>
      <c r="K58" s="29"/>
      <c r="L58" s="29"/>
      <c r="M58" s="29"/>
      <c r="N58" s="29"/>
      <c r="O58" s="29"/>
    </row>
    <row r="59" spans="1:15" s="76" customFormat="1" ht="10.5" customHeight="1">
      <c r="A59" s="29"/>
      <c r="B59" s="29"/>
      <c r="C59" s="34"/>
      <c r="D59" s="41" t="s">
        <v>820</v>
      </c>
      <c r="E59" s="34"/>
      <c r="F59" s="29"/>
      <c r="G59" s="29"/>
      <c r="H59" s="29"/>
      <c r="I59" s="29"/>
      <c r="J59" s="29"/>
      <c r="K59" s="29"/>
      <c r="L59" s="29"/>
      <c r="M59" s="29"/>
      <c r="N59" s="29"/>
      <c r="O59" s="29"/>
    </row>
    <row r="60" spans="1:15" s="76" customFormat="1" ht="10.5" customHeight="1">
      <c r="A60" s="29"/>
      <c r="B60" s="29"/>
      <c r="C60" s="74">
        <v>1</v>
      </c>
      <c r="D60" s="84" t="s">
        <v>810</v>
      </c>
      <c r="E60" s="34"/>
      <c r="F60" s="29"/>
      <c r="G60" s="29"/>
      <c r="I60" s="29"/>
      <c r="J60" s="29"/>
      <c r="K60" s="29"/>
      <c r="L60" s="29"/>
      <c r="M60" s="29"/>
      <c r="N60" s="29"/>
      <c r="O60" s="29"/>
    </row>
    <row r="61" spans="1:15" s="76" customFormat="1" ht="10.5" customHeight="1">
      <c r="A61" s="29"/>
      <c r="B61" s="29"/>
      <c r="C61" s="74">
        <v>2</v>
      </c>
      <c r="D61" s="84" t="s">
        <v>811</v>
      </c>
      <c r="E61" s="34"/>
      <c r="F61" s="29"/>
      <c r="G61" s="29"/>
      <c r="H61" s="29"/>
      <c r="I61" s="29"/>
      <c r="J61" s="29"/>
      <c r="K61" s="29"/>
      <c r="L61" s="29"/>
      <c r="M61" s="29"/>
      <c r="N61" s="29"/>
      <c r="O61" s="29"/>
    </row>
    <row r="62" spans="1:15" s="76" customFormat="1" ht="10.5" customHeight="1">
      <c r="A62" s="29"/>
      <c r="B62" s="29"/>
      <c r="C62" s="74"/>
      <c r="D62" s="41" t="s">
        <v>821</v>
      </c>
      <c r="E62" s="34"/>
      <c r="F62" s="29"/>
      <c r="G62" s="29"/>
      <c r="H62" s="29"/>
      <c r="I62" s="29"/>
      <c r="J62" s="29"/>
      <c r="K62" s="29"/>
      <c r="L62" s="29"/>
      <c r="M62" s="29"/>
      <c r="N62" s="29"/>
      <c r="O62" s="29"/>
    </row>
    <row r="63" spans="1:15" s="76" customFormat="1" ht="10.5" customHeight="1">
      <c r="A63" s="29"/>
      <c r="B63" s="29"/>
      <c r="C63" s="79">
        <v>3</v>
      </c>
      <c r="D63" s="84" t="s">
        <v>816</v>
      </c>
      <c r="E63" s="30"/>
      <c r="F63" s="29"/>
      <c r="G63" s="29"/>
      <c r="H63" s="29"/>
      <c r="I63" s="29"/>
      <c r="J63" s="29"/>
      <c r="K63" s="29"/>
      <c r="L63" s="29"/>
      <c r="M63" s="29"/>
      <c r="N63" s="29"/>
      <c r="O63" s="29"/>
    </row>
    <row r="64" spans="1:15" s="76" customFormat="1" ht="10.5" customHeight="1">
      <c r="A64" s="29"/>
      <c r="B64" s="29"/>
      <c r="C64" s="79">
        <v>4</v>
      </c>
      <c r="D64" s="84" t="s">
        <v>817</v>
      </c>
      <c r="E64" s="30"/>
      <c r="F64" s="29"/>
      <c r="G64" s="29"/>
      <c r="H64" s="29"/>
      <c r="I64" s="29"/>
      <c r="J64" s="29"/>
      <c r="K64" s="29"/>
      <c r="L64" s="29"/>
      <c r="M64" s="29"/>
      <c r="N64" s="29"/>
      <c r="O64" s="29"/>
    </row>
    <row r="65" spans="1:15" s="76" customFormat="1" ht="10.5" customHeight="1">
      <c r="A65" s="29"/>
      <c r="B65" s="29"/>
      <c r="C65" s="79"/>
      <c r="D65" s="83" t="s">
        <v>341</v>
      </c>
      <c r="E65" s="30"/>
      <c r="F65" s="29"/>
      <c r="G65" s="29"/>
      <c r="H65" s="29"/>
      <c r="I65" s="29"/>
      <c r="J65" s="29"/>
      <c r="K65" s="29"/>
      <c r="L65" s="29"/>
      <c r="M65" s="29"/>
      <c r="N65" s="29"/>
      <c r="O65" s="29"/>
    </row>
    <row r="66" spans="1:15" s="76" customFormat="1" ht="10.5" customHeight="1">
      <c r="A66" s="29"/>
      <c r="B66" s="29"/>
      <c r="C66" s="74">
        <v>5</v>
      </c>
      <c r="D66" s="41" t="s">
        <v>326</v>
      </c>
      <c r="E66" s="30"/>
      <c r="F66" s="29"/>
      <c r="G66" s="29"/>
      <c r="H66" s="29"/>
      <c r="I66" s="29"/>
      <c r="J66" s="29"/>
      <c r="K66" s="29"/>
      <c r="L66" s="29"/>
      <c r="M66" s="29"/>
      <c r="N66" s="29"/>
      <c r="O66" s="29"/>
    </row>
    <row r="67" spans="1:15" s="76" customFormat="1" ht="10.5" customHeight="1">
      <c r="A67" s="29"/>
      <c r="B67" s="29"/>
      <c r="C67" s="74">
        <v>6</v>
      </c>
      <c r="D67" s="41" t="s">
        <v>327</v>
      </c>
      <c r="E67" s="30"/>
      <c r="F67" s="29"/>
      <c r="G67" s="29"/>
      <c r="H67" s="29"/>
      <c r="I67" s="29"/>
      <c r="J67" s="29"/>
      <c r="K67" s="29"/>
      <c r="L67" s="29"/>
      <c r="M67" s="29"/>
      <c r="N67" s="29"/>
      <c r="O67" s="29"/>
    </row>
    <row r="68" spans="1:15" s="76" customFormat="1" ht="10.5" customHeight="1">
      <c r="A68" s="29"/>
      <c r="B68" s="29"/>
      <c r="C68" s="79">
        <v>0</v>
      </c>
      <c r="D68" s="83" t="s">
        <v>338</v>
      </c>
      <c r="E68" s="30"/>
      <c r="F68" s="29"/>
      <c r="G68" s="29"/>
      <c r="H68" s="29"/>
      <c r="I68" s="29"/>
      <c r="J68" s="29"/>
      <c r="K68" s="29"/>
      <c r="L68" s="29"/>
      <c r="M68" s="29"/>
      <c r="N68" s="29"/>
      <c r="O68" s="29"/>
    </row>
    <row r="69" spans="1:15" s="76" customFormat="1" ht="10.5" customHeight="1">
      <c r="A69" s="29"/>
      <c r="B69" s="29"/>
      <c r="C69" s="79"/>
      <c r="D69" s="83"/>
      <c r="E69" s="30"/>
      <c r="F69" s="29"/>
      <c r="G69" s="29"/>
      <c r="H69" s="29"/>
      <c r="I69" s="29"/>
      <c r="J69" s="29"/>
      <c r="K69" s="29"/>
      <c r="L69" s="29"/>
      <c r="M69" s="29"/>
      <c r="N69" s="29"/>
      <c r="O69" s="29"/>
    </row>
    <row r="70" spans="1:15" s="76" customFormat="1" ht="10.5" customHeight="1">
      <c r="A70" s="29"/>
      <c r="B70" s="29"/>
      <c r="C70" s="34" t="s">
        <v>342</v>
      </c>
      <c r="D70" s="34"/>
      <c r="E70" s="34" t="s">
        <v>347</v>
      </c>
      <c r="F70" s="29" t="s">
        <v>173</v>
      </c>
      <c r="G70" s="29" t="s">
        <v>166</v>
      </c>
      <c r="H70" s="29" t="s">
        <v>11</v>
      </c>
      <c r="I70" s="29" t="s">
        <v>135</v>
      </c>
      <c r="J70" s="29"/>
      <c r="K70" s="29"/>
      <c r="L70" s="29"/>
      <c r="M70" s="29"/>
      <c r="N70" s="29"/>
      <c r="O70" s="29"/>
    </row>
    <row r="71" spans="1:15" s="76" customFormat="1" ht="10.5" customHeight="1">
      <c r="A71" s="29"/>
      <c r="B71" s="29"/>
      <c r="C71" s="34"/>
      <c r="D71" s="83" t="s">
        <v>823</v>
      </c>
      <c r="E71" s="34"/>
      <c r="F71" s="29"/>
      <c r="G71" s="29"/>
      <c r="H71" s="29" t="s">
        <v>19</v>
      </c>
      <c r="I71" s="29"/>
      <c r="J71" s="29"/>
      <c r="K71" s="29"/>
      <c r="L71" s="29"/>
      <c r="M71" s="29"/>
      <c r="N71" s="29"/>
      <c r="O71" s="29"/>
    </row>
    <row r="72" spans="1:15" s="76" customFormat="1" ht="10.5" customHeight="1">
      <c r="A72" s="29"/>
      <c r="B72" s="29"/>
      <c r="C72" s="74">
        <v>1</v>
      </c>
      <c r="D72" s="41" t="s">
        <v>344</v>
      </c>
      <c r="E72" s="34"/>
      <c r="F72" s="29"/>
      <c r="G72" s="29"/>
      <c r="I72" s="29"/>
      <c r="J72" s="29"/>
      <c r="K72" s="29"/>
      <c r="L72" s="29"/>
      <c r="M72" s="29"/>
      <c r="N72" s="29"/>
      <c r="O72" s="29"/>
    </row>
    <row r="73" spans="1:15" s="76" customFormat="1" ht="10.5" customHeight="1">
      <c r="A73" s="29"/>
      <c r="B73" s="29"/>
      <c r="C73" s="74">
        <v>2</v>
      </c>
      <c r="D73" s="41" t="s">
        <v>345</v>
      </c>
      <c r="E73" s="34"/>
      <c r="F73" s="29"/>
      <c r="G73" s="29"/>
      <c r="H73" s="29"/>
      <c r="I73" s="29"/>
      <c r="J73" s="29"/>
      <c r="K73" s="29"/>
      <c r="L73" s="29"/>
      <c r="M73" s="29"/>
      <c r="N73" s="29"/>
      <c r="O73" s="29"/>
    </row>
    <row r="74" spans="1:15" s="76" customFormat="1" ht="10.5" customHeight="1">
      <c r="A74" s="29"/>
      <c r="B74" s="29"/>
      <c r="C74" s="79">
        <v>3</v>
      </c>
      <c r="D74" s="83" t="s">
        <v>346</v>
      </c>
      <c r="E74" s="30"/>
      <c r="F74" s="29"/>
      <c r="G74" s="29"/>
      <c r="H74" s="29"/>
      <c r="I74" s="29"/>
      <c r="J74" s="29"/>
      <c r="K74" s="29"/>
      <c r="L74" s="29"/>
      <c r="M74" s="29"/>
      <c r="N74" s="29"/>
      <c r="O74" s="29"/>
    </row>
    <row r="75" spans="1:15" s="76" customFormat="1" ht="10.5" customHeight="1">
      <c r="A75" s="29"/>
      <c r="B75" s="29"/>
      <c r="C75" s="79">
        <v>0</v>
      </c>
      <c r="D75" s="83" t="s">
        <v>343</v>
      </c>
      <c r="E75" s="30"/>
      <c r="F75" s="29"/>
      <c r="G75" s="29"/>
      <c r="H75" s="29"/>
      <c r="I75" s="29"/>
      <c r="J75" s="29"/>
      <c r="K75" s="29"/>
      <c r="L75" s="29"/>
      <c r="M75" s="29"/>
      <c r="N75" s="29"/>
      <c r="O75" s="29"/>
    </row>
    <row r="76" spans="1:15" s="76" customFormat="1" ht="10.5" customHeight="1">
      <c r="A76" s="29"/>
      <c r="B76" s="29"/>
      <c r="C76" s="79"/>
      <c r="D76" s="83"/>
      <c r="E76" s="30"/>
      <c r="F76" s="29"/>
      <c r="G76" s="29"/>
      <c r="H76" s="29"/>
      <c r="I76" s="29"/>
      <c r="J76" s="29"/>
      <c r="K76" s="29"/>
      <c r="L76" s="29"/>
      <c r="M76" s="29"/>
      <c r="N76" s="29"/>
      <c r="O76" s="29"/>
    </row>
    <row r="77" spans="1:15" s="76" customFormat="1" ht="10.5" customHeight="1">
      <c r="A77" s="29"/>
      <c r="B77" s="29"/>
      <c r="C77" s="34" t="s">
        <v>348</v>
      </c>
      <c r="D77" s="34"/>
      <c r="E77" s="34" t="s">
        <v>350</v>
      </c>
      <c r="F77" s="29" t="s">
        <v>173</v>
      </c>
      <c r="G77" s="29" t="s">
        <v>166</v>
      </c>
      <c r="H77" s="29" t="s">
        <v>11</v>
      </c>
      <c r="I77" s="29" t="s">
        <v>135</v>
      </c>
      <c r="J77" s="29"/>
      <c r="K77" s="29"/>
      <c r="L77" s="29"/>
      <c r="M77" s="29"/>
      <c r="N77" s="29"/>
      <c r="O77" s="29"/>
    </row>
    <row r="78" spans="1:15" s="76" customFormat="1" ht="10.5" customHeight="1">
      <c r="A78" s="29"/>
      <c r="B78" s="29"/>
      <c r="C78" s="34"/>
      <c r="D78" s="83" t="s">
        <v>823</v>
      </c>
      <c r="E78" s="34"/>
      <c r="F78" s="29"/>
      <c r="G78" s="29"/>
      <c r="H78" s="29" t="s">
        <v>19</v>
      </c>
      <c r="I78" s="29"/>
      <c r="J78" s="29"/>
      <c r="K78" s="29"/>
      <c r="L78" s="29"/>
      <c r="M78" s="29"/>
      <c r="N78" s="29"/>
      <c r="O78" s="29"/>
    </row>
    <row r="79" spans="1:15" s="76" customFormat="1" ht="10.5" customHeight="1">
      <c r="A79" s="29"/>
      <c r="B79" s="29"/>
      <c r="C79" s="74">
        <v>1</v>
      </c>
      <c r="D79" s="41" t="s">
        <v>824</v>
      </c>
      <c r="E79" s="34"/>
      <c r="F79" s="29"/>
      <c r="G79" s="29"/>
      <c r="I79" s="29"/>
      <c r="J79" s="29"/>
      <c r="K79" s="29"/>
      <c r="L79" s="29"/>
      <c r="M79" s="29"/>
      <c r="N79" s="29"/>
      <c r="O79" s="29"/>
    </row>
    <row r="80" spans="1:15" s="76" customFormat="1" ht="10.5" customHeight="1">
      <c r="A80" s="29"/>
      <c r="B80" s="29"/>
      <c r="C80" s="79">
        <v>2</v>
      </c>
      <c r="D80" s="41" t="s">
        <v>825</v>
      </c>
      <c r="E80" s="34"/>
      <c r="F80" s="29"/>
      <c r="G80" s="29"/>
      <c r="H80" s="29"/>
      <c r="I80" s="29"/>
      <c r="J80" s="29"/>
      <c r="K80" s="29"/>
      <c r="L80" s="29"/>
      <c r="M80" s="29"/>
      <c r="N80" s="29"/>
      <c r="O80" s="29"/>
    </row>
    <row r="81" spans="1:15" s="76" customFormat="1" ht="10.5" customHeight="1">
      <c r="A81" s="29"/>
      <c r="B81" s="29"/>
      <c r="C81" s="79">
        <v>3</v>
      </c>
      <c r="D81" s="83" t="s">
        <v>349</v>
      </c>
      <c r="E81" s="30"/>
      <c r="F81" s="29"/>
      <c r="G81" s="29"/>
      <c r="H81" s="29"/>
      <c r="I81" s="29"/>
      <c r="J81" s="29"/>
      <c r="K81" s="29"/>
      <c r="L81" s="29"/>
      <c r="M81" s="29"/>
      <c r="N81" s="29"/>
      <c r="O81" s="29"/>
    </row>
    <row r="82" spans="1:15" s="76" customFormat="1" ht="10.5" customHeight="1">
      <c r="A82" s="29"/>
      <c r="B82" s="29"/>
      <c r="C82" s="74">
        <v>0</v>
      </c>
      <c r="D82" s="83" t="s">
        <v>343</v>
      </c>
      <c r="E82" s="30"/>
      <c r="F82" s="29"/>
      <c r="G82" s="29"/>
      <c r="H82" s="29"/>
      <c r="I82" s="29"/>
      <c r="J82" s="29"/>
      <c r="K82" s="29"/>
      <c r="L82" s="29"/>
      <c r="M82" s="29"/>
      <c r="N82" s="29"/>
      <c r="O82" s="29"/>
    </row>
    <row r="83" spans="1:15" s="76" customFormat="1" ht="10.5" customHeight="1">
      <c r="A83" s="29"/>
      <c r="B83" s="29"/>
      <c r="C83" s="74"/>
      <c r="D83" s="83"/>
      <c r="E83" s="30"/>
      <c r="F83" s="29"/>
      <c r="G83" s="29"/>
      <c r="H83" s="29"/>
      <c r="I83" s="29"/>
      <c r="J83" s="29"/>
      <c r="K83" s="29"/>
      <c r="L83" s="29"/>
      <c r="M83" s="29"/>
      <c r="N83" s="29"/>
      <c r="O83" s="29"/>
    </row>
    <row r="84" spans="1:15" s="76" customFormat="1" ht="10.5" customHeight="1">
      <c r="A84" s="29"/>
      <c r="B84" s="29"/>
      <c r="C84" s="34" t="s">
        <v>541</v>
      </c>
      <c r="D84" s="34"/>
      <c r="E84" s="34" t="s">
        <v>542</v>
      </c>
      <c r="F84" s="29" t="s">
        <v>173</v>
      </c>
      <c r="G84" s="29" t="s">
        <v>166</v>
      </c>
      <c r="H84" s="29" t="s">
        <v>11</v>
      </c>
      <c r="I84" s="29" t="s">
        <v>135</v>
      </c>
      <c r="J84" s="29"/>
      <c r="K84" s="29"/>
      <c r="L84" s="29"/>
      <c r="M84" s="29"/>
      <c r="N84" s="29"/>
      <c r="O84" s="29"/>
    </row>
    <row r="85" spans="1:15" s="76" customFormat="1" ht="10.5" customHeight="1">
      <c r="A85" s="29"/>
      <c r="B85" s="29"/>
      <c r="C85" s="42" t="s">
        <v>21</v>
      </c>
      <c r="D85" s="46" t="s">
        <v>543</v>
      </c>
      <c r="E85" s="34"/>
      <c r="F85" s="29"/>
      <c r="G85" s="29"/>
      <c r="H85" s="29" t="s">
        <v>19</v>
      </c>
      <c r="I85" s="29"/>
      <c r="J85" s="29"/>
      <c r="K85" s="29"/>
      <c r="L85" s="29"/>
      <c r="M85" s="29"/>
      <c r="N85" s="29"/>
      <c r="O85" s="29"/>
    </row>
    <row r="86" spans="1:15" s="76" customFormat="1" ht="10.5" customHeight="1">
      <c r="A86" s="29"/>
      <c r="B86" s="29"/>
      <c r="C86" s="42" t="s">
        <v>22</v>
      </c>
      <c r="D86" s="46" t="s">
        <v>544</v>
      </c>
      <c r="E86" s="34"/>
      <c r="F86" s="29"/>
      <c r="G86" s="29"/>
      <c r="H86" s="29"/>
      <c r="I86" s="29"/>
      <c r="J86" s="29"/>
      <c r="K86" s="29"/>
      <c r="L86" s="29"/>
      <c r="M86" s="29"/>
      <c r="N86" s="29"/>
      <c r="O86" s="29"/>
    </row>
    <row r="87" spans="1:15" s="76" customFormat="1" ht="10.5" customHeight="1">
      <c r="A87" s="29"/>
      <c r="B87" s="29"/>
      <c r="C87" s="42" t="s">
        <v>23</v>
      </c>
      <c r="D87" s="46" t="s">
        <v>545</v>
      </c>
      <c r="E87" s="34"/>
      <c r="F87" s="29"/>
      <c r="G87" s="29"/>
      <c r="H87" s="29"/>
      <c r="I87" s="29"/>
      <c r="J87" s="29"/>
      <c r="K87" s="29"/>
      <c r="L87" s="29"/>
      <c r="M87" s="29"/>
      <c r="N87" s="29"/>
      <c r="O87" s="29"/>
    </row>
    <row r="88" spans="1:15" s="76" customFormat="1" ht="10.5" customHeight="1">
      <c r="A88" s="29"/>
      <c r="B88" s="29"/>
      <c r="C88" s="42" t="s">
        <v>24</v>
      </c>
      <c r="D88" s="46" t="s">
        <v>546</v>
      </c>
      <c r="E88" s="30"/>
      <c r="F88" s="29"/>
      <c r="G88" s="29"/>
      <c r="H88" s="29"/>
      <c r="I88" s="29"/>
      <c r="J88" s="29"/>
      <c r="K88" s="29"/>
      <c r="L88" s="29"/>
      <c r="M88" s="29"/>
      <c r="N88" s="29"/>
      <c r="O88" s="29"/>
    </row>
    <row r="89" spans="1:15" s="76" customFormat="1" ht="10.5" customHeight="1">
      <c r="A89" s="29"/>
      <c r="B89" s="29"/>
      <c r="C89" s="42" t="s">
        <v>25</v>
      </c>
      <c r="D89" s="46" t="s">
        <v>547</v>
      </c>
      <c r="E89" s="30"/>
      <c r="F89" s="29"/>
      <c r="G89" s="29"/>
      <c r="H89" s="29"/>
      <c r="I89" s="29"/>
      <c r="J89" s="29"/>
      <c r="K89" s="29"/>
      <c r="L89" s="29"/>
      <c r="M89" s="29"/>
      <c r="N89" s="29"/>
      <c r="O89" s="29"/>
    </row>
    <row r="90" spans="1:15" s="76" customFormat="1" ht="10.5" customHeight="1">
      <c r="A90" s="29"/>
      <c r="B90" s="29"/>
      <c r="C90" s="42" t="s">
        <v>26</v>
      </c>
      <c r="D90" s="46" t="s">
        <v>548</v>
      </c>
      <c r="E90" s="30"/>
      <c r="F90" s="29"/>
      <c r="G90" s="29"/>
      <c r="H90" s="29"/>
      <c r="I90" s="29"/>
      <c r="J90" s="29"/>
      <c r="K90" s="29"/>
      <c r="L90" s="29"/>
      <c r="M90" s="29"/>
      <c r="N90" s="29"/>
      <c r="O90" s="29"/>
    </row>
    <row r="91" spans="1:15" s="76" customFormat="1" ht="10.5" customHeight="1">
      <c r="A91" s="29"/>
      <c r="B91" s="29"/>
      <c r="C91" s="42" t="s">
        <v>27</v>
      </c>
      <c r="D91" s="46" t="s">
        <v>549</v>
      </c>
      <c r="E91" s="30"/>
      <c r="F91" s="29"/>
      <c r="G91" s="29"/>
      <c r="H91" s="29"/>
      <c r="I91" s="29"/>
      <c r="J91" s="29"/>
      <c r="K91" s="29"/>
      <c r="L91" s="29"/>
      <c r="M91" s="29"/>
      <c r="N91" s="29"/>
      <c r="O91" s="29"/>
    </row>
    <row r="92" spans="1:15" s="76" customFormat="1" ht="10.5" customHeight="1">
      <c r="A92" s="29"/>
      <c r="B92" s="29"/>
      <c r="C92" s="42" t="s">
        <v>28</v>
      </c>
      <c r="D92" s="46" t="s">
        <v>550</v>
      </c>
      <c r="E92" s="30"/>
      <c r="F92" s="29"/>
      <c r="G92" s="29"/>
      <c r="I92" s="29"/>
      <c r="J92" s="29"/>
      <c r="K92" s="29"/>
      <c r="L92" s="29"/>
      <c r="M92" s="29"/>
      <c r="N92" s="29"/>
      <c r="O92" s="29"/>
    </row>
    <row r="93" spans="1:15" s="76" customFormat="1" ht="10.5" customHeight="1">
      <c r="A93" s="29"/>
      <c r="B93" s="29"/>
      <c r="C93" s="42" t="s">
        <v>29</v>
      </c>
      <c r="D93" s="46" t="s">
        <v>551</v>
      </c>
      <c r="E93" s="30"/>
      <c r="F93" s="29"/>
      <c r="G93" s="29"/>
      <c r="H93" s="29"/>
      <c r="I93" s="29"/>
      <c r="J93" s="29"/>
      <c r="K93" s="29"/>
      <c r="L93" s="29"/>
      <c r="M93" s="29"/>
      <c r="N93" s="29"/>
      <c r="O93" s="29"/>
    </row>
    <row r="94" spans="1:15" s="76" customFormat="1" ht="10.5" customHeight="1">
      <c r="A94" s="29"/>
      <c r="B94" s="29"/>
      <c r="C94" s="42" t="s">
        <v>30</v>
      </c>
      <c r="D94" s="46" t="s">
        <v>552</v>
      </c>
      <c r="E94" s="30"/>
      <c r="F94" s="29"/>
      <c r="G94" s="29"/>
      <c r="H94" s="29"/>
      <c r="I94" s="29"/>
      <c r="J94" s="29"/>
      <c r="K94" s="29"/>
      <c r="L94" s="29"/>
      <c r="M94" s="29"/>
      <c r="N94" s="29"/>
      <c r="O94" s="29"/>
    </row>
    <row r="95" spans="1:15" s="76" customFormat="1" ht="10.5" customHeight="1">
      <c r="A95" s="29"/>
      <c r="B95" s="29"/>
      <c r="C95" s="42" t="s">
        <v>31</v>
      </c>
      <c r="D95" s="46" t="s">
        <v>553</v>
      </c>
      <c r="E95" s="30"/>
      <c r="F95" s="29"/>
      <c r="G95" s="29"/>
      <c r="H95" s="29"/>
      <c r="I95" s="29"/>
      <c r="J95" s="29"/>
      <c r="K95" s="29"/>
      <c r="L95" s="29"/>
      <c r="M95" s="29"/>
      <c r="N95" s="29"/>
      <c r="O95" s="29"/>
    </row>
    <row r="96" spans="1:15" s="76" customFormat="1" ht="10.5" customHeight="1">
      <c r="A96" s="29"/>
      <c r="B96" s="29"/>
      <c r="C96" s="42" t="s">
        <v>32</v>
      </c>
      <c r="D96" s="46" t="s">
        <v>554</v>
      </c>
      <c r="E96" s="30"/>
      <c r="F96" s="29"/>
      <c r="G96" s="29"/>
      <c r="H96" s="29"/>
      <c r="I96" s="29"/>
      <c r="J96" s="29"/>
      <c r="K96" s="29"/>
      <c r="L96" s="29"/>
      <c r="M96" s="29"/>
      <c r="N96" s="29"/>
      <c r="O96" s="29"/>
    </row>
    <row r="97" spans="1:15" s="76" customFormat="1" ht="10.5" customHeight="1">
      <c r="A97" s="29"/>
      <c r="B97" s="29"/>
      <c r="C97" s="42" t="s">
        <v>33</v>
      </c>
      <c r="D97" s="46" t="s">
        <v>555</v>
      </c>
      <c r="E97" s="30"/>
      <c r="F97" s="29"/>
      <c r="G97" s="29"/>
      <c r="H97" s="29"/>
      <c r="I97" s="29"/>
      <c r="J97" s="29"/>
      <c r="K97" s="29"/>
      <c r="L97" s="29"/>
      <c r="M97" s="29"/>
      <c r="N97" s="29"/>
      <c r="O97" s="29"/>
    </row>
    <row r="98" spans="1:15" s="76" customFormat="1" ht="10.5" customHeight="1">
      <c r="A98" s="29"/>
      <c r="B98" s="29"/>
      <c r="C98" s="42" t="s">
        <v>34</v>
      </c>
      <c r="D98" s="46" t="s">
        <v>556</v>
      </c>
      <c r="E98" s="30"/>
      <c r="F98" s="29"/>
      <c r="G98" s="29"/>
      <c r="H98" s="29"/>
      <c r="I98" s="29"/>
      <c r="J98" s="29"/>
      <c r="K98" s="29"/>
      <c r="L98" s="29"/>
      <c r="M98" s="29"/>
      <c r="N98" s="29"/>
      <c r="O98" s="29"/>
    </row>
    <row r="99" spans="1:15" s="76" customFormat="1" ht="10.5" customHeight="1">
      <c r="A99" s="29"/>
      <c r="B99" s="29"/>
      <c r="C99" s="42"/>
      <c r="D99" s="44"/>
      <c r="E99" s="30"/>
      <c r="F99" s="29"/>
      <c r="G99" s="29"/>
      <c r="H99" s="29"/>
      <c r="I99" s="29"/>
      <c r="J99" s="29"/>
      <c r="K99" s="29"/>
      <c r="L99" s="29"/>
      <c r="M99" s="29"/>
      <c r="N99" s="29"/>
      <c r="O99" s="29"/>
    </row>
    <row r="100" spans="1:15" s="76" customFormat="1" ht="10.5" customHeight="1">
      <c r="A100" s="29"/>
      <c r="B100" s="29"/>
      <c r="C100" s="34" t="s">
        <v>790</v>
      </c>
      <c r="D100" s="34"/>
      <c r="E100" s="34" t="s">
        <v>802</v>
      </c>
      <c r="F100" s="29" t="s">
        <v>173</v>
      </c>
      <c r="G100" s="29" t="s">
        <v>166</v>
      </c>
      <c r="H100" s="29" t="s">
        <v>11</v>
      </c>
      <c r="I100" s="29" t="s">
        <v>135</v>
      </c>
      <c r="J100" s="29"/>
      <c r="K100" s="29"/>
      <c r="L100" s="29"/>
      <c r="M100" s="29"/>
      <c r="N100" s="29"/>
      <c r="O100" s="29"/>
    </row>
    <row r="101" spans="1:15" s="76" customFormat="1" ht="10.5" customHeight="1">
      <c r="A101" s="29"/>
      <c r="B101" s="29"/>
      <c r="C101" s="42">
        <v>0</v>
      </c>
      <c r="D101" s="46" t="s">
        <v>791</v>
      </c>
      <c r="E101" s="34"/>
      <c r="F101" s="29"/>
      <c r="G101" s="29"/>
      <c r="H101" s="29" t="s">
        <v>19</v>
      </c>
      <c r="I101" s="29"/>
      <c r="J101" s="29"/>
      <c r="K101" s="29"/>
      <c r="L101" s="29"/>
      <c r="M101" s="29"/>
      <c r="N101" s="29"/>
      <c r="O101" s="29"/>
    </row>
    <row r="102" spans="1:15" s="76" customFormat="1" ht="10.5" customHeight="1">
      <c r="A102" s="29"/>
      <c r="B102" s="29"/>
      <c r="C102" s="42">
        <v>1</v>
      </c>
      <c r="D102" s="46" t="s">
        <v>792</v>
      </c>
      <c r="E102" s="34"/>
      <c r="F102" s="29"/>
      <c r="G102" s="29"/>
      <c r="H102" s="29"/>
      <c r="I102" s="29"/>
      <c r="J102" s="29"/>
      <c r="K102" s="29"/>
      <c r="L102" s="29"/>
      <c r="M102" s="29"/>
      <c r="N102" s="29"/>
      <c r="O102" s="29"/>
    </row>
    <row r="103" spans="1:15" s="76" customFormat="1" ht="10.5" customHeight="1">
      <c r="A103" s="29"/>
      <c r="B103" s="29"/>
      <c r="C103" s="42">
        <v>2</v>
      </c>
      <c r="D103" s="46" t="s">
        <v>793</v>
      </c>
      <c r="E103" s="34"/>
      <c r="F103" s="29"/>
      <c r="G103" s="29"/>
      <c r="H103" s="29"/>
      <c r="I103" s="29"/>
      <c r="J103" s="29"/>
      <c r="K103" s="29"/>
      <c r="L103" s="29"/>
      <c r="M103" s="29"/>
      <c r="N103" s="29"/>
      <c r="O103" s="29"/>
    </row>
    <row r="104" spans="1:15" s="76" customFormat="1" ht="10.5" customHeight="1">
      <c r="A104" s="29"/>
      <c r="B104" s="29"/>
      <c r="C104" s="42">
        <v>3</v>
      </c>
      <c r="D104" s="46" t="s">
        <v>794</v>
      </c>
      <c r="E104" s="30"/>
      <c r="F104" s="29"/>
      <c r="G104" s="29"/>
      <c r="H104" s="29"/>
      <c r="I104" s="29"/>
      <c r="J104" s="29"/>
      <c r="K104" s="29"/>
      <c r="L104" s="29"/>
      <c r="M104" s="29"/>
      <c r="N104" s="29"/>
      <c r="O104" s="29"/>
    </row>
    <row r="105" spans="1:15" s="76" customFormat="1" ht="10.5" customHeight="1">
      <c r="A105" s="29"/>
      <c r="B105" s="29"/>
      <c r="C105" s="42">
        <v>4</v>
      </c>
      <c r="D105" s="46" t="s">
        <v>795</v>
      </c>
      <c r="E105" s="30"/>
      <c r="F105" s="29"/>
      <c r="G105" s="29"/>
      <c r="H105" s="29"/>
      <c r="I105" s="29"/>
      <c r="J105" s="29"/>
      <c r="K105" s="29"/>
      <c r="L105" s="29"/>
      <c r="M105" s="29"/>
      <c r="N105" s="29"/>
      <c r="O105" s="29"/>
    </row>
    <row r="106" spans="1:15" s="76" customFormat="1" ht="10.5" customHeight="1">
      <c r="A106" s="29"/>
      <c r="B106" s="29"/>
      <c r="C106" s="42">
        <v>5</v>
      </c>
      <c r="D106" s="46" t="s">
        <v>796</v>
      </c>
      <c r="E106" s="30"/>
      <c r="F106" s="29"/>
      <c r="G106" s="29"/>
      <c r="H106" s="29"/>
      <c r="I106" s="29"/>
      <c r="J106" s="29"/>
      <c r="K106" s="29"/>
      <c r="L106" s="29"/>
      <c r="M106" s="29"/>
      <c r="N106" s="29"/>
      <c r="O106" s="29"/>
    </row>
    <row r="107" spans="1:15" s="76" customFormat="1" ht="10.5" customHeight="1">
      <c r="A107" s="29"/>
      <c r="B107" s="29"/>
      <c r="C107" s="42">
        <v>6</v>
      </c>
      <c r="D107" s="46" t="s">
        <v>797</v>
      </c>
      <c r="E107" s="30"/>
      <c r="F107" s="29"/>
      <c r="G107" s="29"/>
      <c r="H107" s="29"/>
      <c r="I107" s="29"/>
      <c r="J107" s="29"/>
      <c r="K107" s="29"/>
      <c r="L107" s="29"/>
      <c r="M107" s="29"/>
      <c r="N107" s="29"/>
      <c r="O107" s="29"/>
    </row>
    <row r="108" spans="1:15" s="76" customFormat="1" ht="10.5" customHeight="1">
      <c r="A108" s="29"/>
      <c r="B108" s="29"/>
      <c r="C108" s="42">
        <v>7</v>
      </c>
      <c r="D108" s="46" t="s">
        <v>798</v>
      </c>
      <c r="E108" s="30"/>
      <c r="F108" s="29"/>
      <c r="G108" s="29"/>
      <c r="I108" s="29"/>
      <c r="J108" s="29"/>
      <c r="K108" s="29"/>
      <c r="L108" s="29"/>
      <c r="M108" s="29"/>
      <c r="N108" s="29"/>
      <c r="O108" s="29"/>
    </row>
    <row r="109" spans="1:15" s="76" customFormat="1" ht="10.5" customHeight="1">
      <c r="A109" s="29"/>
      <c r="B109" s="29"/>
      <c r="C109" s="42">
        <v>8</v>
      </c>
      <c r="D109" s="46" t="s">
        <v>799</v>
      </c>
      <c r="E109" s="30"/>
      <c r="F109" s="29"/>
      <c r="G109" s="29"/>
      <c r="H109" s="29"/>
      <c r="I109" s="29"/>
      <c r="J109" s="29"/>
      <c r="K109" s="29"/>
      <c r="L109" s="29"/>
      <c r="M109" s="29"/>
      <c r="N109" s="29"/>
      <c r="O109" s="29"/>
    </row>
    <row r="110" spans="1:15" s="76" customFormat="1" ht="10.5" customHeight="1">
      <c r="A110" s="29"/>
      <c r="B110" s="29"/>
      <c r="C110" s="42">
        <v>9</v>
      </c>
      <c r="D110" s="46" t="s">
        <v>800</v>
      </c>
      <c r="E110" s="30"/>
      <c r="F110" s="29"/>
      <c r="G110" s="29"/>
      <c r="H110" s="29"/>
      <c r="I110" s="29"/>
      <c r="J110" s="29"/>
      <c r="K110" s="29"/>
      <c r="L110" s="29"/>
      <c r="M110" s="29"/>
      <c r="N110" s="29"/>
      <c r="O110" s="29"/>
    </row>
    <row r="111" spans="1:15" s="76" customFormat="1" ht="10.5" customHeight="1">
      <c r="A111" s="29"/>
      <c r="B111" s="29"/>
      <c r="C111" s="42"/>
      <c r="D111" s="44"/>
      <c r="E111" s="30"/>
      <c r="F111" s="29"/>
      <c r="G111" s="29"/>
      <c r="H111" s="29"/>
      <c r="I111" s="29"/>
      <c r="J111" s="29"/>
      <c r="K111" s="29"/>
      <c r="L111" s="29"/>
      <c r="M111" s="29"/>
      <c r="N111" s="29"/>
      <c r="O111" s="29"/>
    </row>
    <row r="112" spans="1:15" s="76" customFormat="1" ht="10.5" customHeight="1">
      <c r="A112" s="29"/>
      <c r="B112" s="29"/>
      <c r="C112" s="34" t="s">
        <v>258</v>
      </c>
      <c r="D112" s="34"/>
      <c r="E112" s="34" t="s">
        <v>253</v>
      </c>
      <c r="F112" s="29" t="s">
        <v>173</v>
      </c>
      <c r="G112" s="29" t="s">
        <v>166</v>
      </c>
      <c r="H112" s="29" t="s">
        <v>11</v>
      </c>
      <c r="I112" s="29" t="s">
        <v>135</v>
      </c>
      <c r="J112" s="29"/>
      <c r="K112" s="29"/>
      <c r="L112" s="29"/>
      <c r="M112" s="29"/>
      <c r="N112" s="29"/>
      <c r="O112" s="29"/>
    </row>
    <row r="113" spans="1:15" s="76" customFormat="1" ht="10.5" customHeight="1">
      <c r="A113" s="29"/>
      <c r="B113" s="29"/>
      <c r="C113" s="42" t="s">
        <v>20</v>
      </c>
      <c r="D113" s="46" t="s">
        <v>210</v>
      </c>
      <c r="E113" s="34"/>
      <c r="F113" s="29"/>
      <c r="G113" s="29"/>
      <c r="H113" s="29" t="s">
        <v>19</v>
      </c>
      <c r="I113" s="29"/>
      <c r="J113" s="29"/>
      <c r="K113" s="29"/>
      <c r="L113" s="29"/>
      <c r="M113" s="29"/>
      <c r="N113" s="29"/>
      <c r="O113" s="29"/>
    </row>
    <row r="114" spans="1:15" s="76" customFormat="1" ht="10.5" customHeight="1">
      <c r="A114" s="29"/>
      <c r="B114" s="29"/>
      <c r="C114" s="42" t="s">
        <v>21</v>
      </c>
      <c r="D114" s="46" t="s">
        <v>211</v>
      </c>
      <c r="E114" s="34"/>
      <c r="F114" s="29"/>
      <c r="G114" s="29"/>
      <c r="H114" s="29"/>
      <c r="I114" s="29"/>
      <c r="J114" s="29"/>
      <c r="K114" s="29"/>
      <c r="L114" s="29"/>
      <c r="M114" s="29"/>
      <c r="N114" s="29"/>
      <c r="O114" s="29"/>
    </row>
    <row r="115" spans="1:15" s="76" customFormat="1" ht="10.5" customHeight="1">
      <c r="A115" s="29"/>
      <c r="B115" s="29"/>
      <c r="C115" s="42" t="s">
        <v>22</v>
      </c>
      <c r="D115" s="46" t="s">
        <v>212</v>
      </c>
      <c r="E115" s="34"/>
      <c r="F115" s="29"/>
      <c r="G115" s="29"/>
      <c r="H115" s="29"/>
      <c r="I115" s="29"/>
      <c r="J115" s="29"/>
      <c r="K115" s="29"/>
      <c r="L115" s="29"/>
      <c r="M115" s="29"/>
      <c r="N115" s="29"/>
      <c r="O115" s="29"/>
    </row>
    <row r="116" spans="1:15" s="76" customFormat="1" ht="10.5" customHeight="1">
      <c r="A116" s="29"/>
      <c r="B116" s="29"/>
      <c r="C116" s="42" t="s">
        <v>23</v>
      </c>
      <c r="D116" s="46" t="s">
        <v>231</v>
      </c>
      <c r="E116" s="30"/>
      <c r="F116" s="29"/>
      <c r="G116" s="29"/>
      <c r="H116" s="29"/>
      <c r="I116" s="29"/>
      <c r="J116" s="29"/>
      <c r="K116" s="29"/>
      <c r="L116" s="29"/>
      <c r="M116" s="29"/>
      <c r="N116" s="29"/>
      <c r="O116" s="29"/>
    </row>
    <row r="117" spans="1:15" s="76" customFormat="1" ht="10.5" customHeight="1">
      <c r="A117" s="29"/>
      <c r="B117" s="29"/>
      <c r="C117" s="42" t="s">
        <v>24</v>
      </c>
      <c r="D117" s="46" t="s">
        <v>232</v>
      </c>
      <c r="E117" s="30"/>
      <c r="F117" s="29"/>
      <c r="G117" s="29"/>
      <c r="H117" s="29"/>
      <c r="I117" s="29"/>
      <c r="J117" s="29"/>
      <c r="K117" s="29"/>
      <c r="L117" s="29"/>
      <c r="M117" s="29"/>
      <c r="N117" s="29"/>
      <c r="O117" s="29"/>
    </row>
    <row r="118" spans="1:15" s="76" customFormat="1" ht="10.5" customHeight="1">
      <c r="A118" s="29"/>
      <c r="B118" s="29"/>
      <c r="C118" s="42" t="s">
        <v>25</v>
      </c>
      <c r="D118" s="46" t="s">
        <v>233</v>
      </c>
      <c r="E118" s="30"/>
      <c r="F118" s="29"/>
      <c r="G118" s="29"/>
      <c r="H118" s="29"/>
      <c r="I118" s="29"/>
      <c r="J118" s="29"/>
      <c r="K118" s="29"/>
      <c r="L118" s="29"/>
      <c r="M118" s="29"/>
      <c r="N118" s="29"/>
      <c r="O118" s="29"/>
    </row>
    <row r="119" spans="1:15" s="76" customFormat="1" ht="10.5" customHeight="1">
      <c r="A119" s="29"/>
      <c r="B119" s="29"/>
      <c r="C119" s="42" t="s">
        <v>26</v>
      </c>
      <c r="D119" s="46" t="s">
        <v>234</v>
      </c>
      <c r="E119" s="30"/>
      <c r="F119" s="29"/>
      <c r="G119" s="29"/>
      <c r="H119" s="29"/>
      <c r="I119" s="29"/>
      <c r="J119" s="29"/>
      <c r="K119" s="29"/>
      <c r="L119" s="29"/>
      <c r="M119" s="29"/>
      <c r="N119" s="29"/>
      <c r="O119" s="29"/>
    </row>
    <row r="120" spans="1:15" s="76" customFormat="1" ht="10.5" customHeight="1">
      <c r="A120" s="29"/>
      <c r="B120" s="29"/>
      <c r="C120" s="42" t="s">
        <v>27</v>
      </c>
      <c r="D120" s="46" t="s">
        <v>235</v>
      </c>
      <c r="E120" s="30"/>
      <c r="F120" s="29"/>
      <c r="G120" s="29"/>
      <c r="I120" s="29"/>
      <c r="J120" s="29"/>
      <c r="K120" s="29"/>
      <c r="L120" s="29"/>
      <c r="M120" s="29"/>
      <c r="N120" s="29"/>
      <c r="O120" s="29"/>
    </row>
    <row r="121" spans="1:15" s="76" customFormat="1" ht="10.5" customHeight="1">
      <c r="A121" s="29"/>
      <c r="B121" s="29"/>
      <c r="C121" s="42" t="s">
        <v>28</v>
      </c>
      <c r="D121" s="46" t="s">
        <v>236</v>
      </c>
      <c r="E121" s="30"/>
      <c r="F121" s="29"/>
      <c r="G121" s="29"/>
      <c r="H121" s="29"/>
      <c r="I121" s="29"/>
      <c r="J121" s="29"/>
      <c r="K121" s="29"/>
      <c r="L121" s="29"/>
      <c r="M121" s="29"/>
      <c r="N121" s="29"/>
      <c r="O121" s="29"/>
    </row>
    <row r="122" spans="1:15" s="76" customFormat="1" ht="10.5" customHeight="1">
      <c r="A122" s="29"/>
      <c r="B122" s="29"/>
      <c r="C122" s="42">
        <v>10</v>
      </c>
      <c r="D122" s="46" t="s">
        <v>237</v>
      </c>
      <c r="E122" s="30"/>
      <c r="F122" s="29"/>
      <c r="G122" s="29"/>
      <c r="H122" s="29"/>
      <c r="I122" s="29"/>
      <c r="J122" s="29"/>
      <c r="K122" s="29"/>
      <c r="L122" s="29"/>
      <c r="M122" s="29"/>
      <c r="N122" s="29"/>
      <c r="O122" s="29"/>
    </row>
    <row r="123" spans="1:15" s="76" customFormat="1" ht="10.5" customHeight="1">
      <c r="A123" s="29"/>
      <c r="B123" s="29"/>
      <c r="C123" s="42">
        <v>11</v>
      </c>
      <c r="D123" s="46" t="s">
        <v>238</v>
      </c>
      <c r="E123" s="30"/>
      <c r="F123" s="29"/>
      <c r="G123" s="29"/>
      <c r="H123" s="29"/>
      <c r="I123" s="29"/>
      <c r="J123" s="29"/>
      <c r="K123" s="29"/>
      <c r="L123" s="29"/>
      <c r="M123" s="29"/>
      <c r="N123" s="29"/>
      <c r="O123" s="29"/>
    </row>
    <row r="124" spans="1:15" s="76" customFormat="1" ht="10.5" customHeight="1">
      <c r="A124" s="29"/>
      <c r="B124" s="29"/>
      <c r="C124" s="42"/>
      <c r="D124" s="44"/>
      <c r="E124" s="30"/>
      <c r="F124" s="29"/>
      <c r="G124" s="29"/>
      <c r="H124" s="29"/>
      <c r="I124" s="29"/>
      <c r="J124" s="29"/>
      <c r="K124" s="29"/>
      <c r="L124" s="29"/>
      <c r="M124" s="29"/>
      <c r="N124" s="29"/>
      <c r="O124" s="29"/>
    </row>
    <row r="125" spans="1:15" s="76" customFormat="1" ht="10.5" customHeight="1">
      <c r="A125" s="29"/>
      <c r="B125" s="29"/>
      <c r="C125" s="34" t="s">
        <v>259</v>
      </c>
      <c r="D125" s="34"/>
      <c r="E125" s="34" t="s">
        <v>255</v>
      </c>
      <c r="F125" s="29" t="s">
        <v>173</v>
      </c>
      <c r="G125" s="29" t="s">
        <v>166</v>
      </c>
      <c r="H125" s="29" t="s">
        <v>11</v>
      </c>
      <c r="I125" s="29" t="s">
        <v>135</v>
      </c>
      <c r="J125" s="29"/>
      <c r="K125" s="29"/>
      <c r="L125" s="29"/>
      <c r="M125" s="29"/>
      <c r="N125" s="29"/>
      <c r="O125" s="29"/>
    </row>
    <row r="126" spans="1:15" s="76" customFormat="1" ht="10.5" customHeight="1">
      <c r="A126" s="29"/>
      <c r="B126" s="29"/>
      <c r="C126" s="79" t="s">
        <v>35</v>
      </c>
      <c r="D126" s="83" t="s">
        <v>254</v>
      </c>
      <c r="E126" s="34"/>
      <c r="F126" s="29"/>
      <c r="G126" s="29"/>
      <c r="H126" s="29" t="s">
        <v>19</v>
      </c>
      <c r="I126" s="29"/>
      <c r="J126" s="29"/>
      <c r="K126" s="29"/>
      <c r="L126" s="29"/>
      <c r="M126" s="29"/>
      <c r="N126" s="29"/>
      <c r="O126" s="29"/>
    </row>
    <row r="127" spans="1:15" s="76" customFormat="1" ht="10.5" customHeight="1">
      <c r="A127" s="29"/>
      <c r="B127" s="29"/>
      <c r="C127" s="79" t="s">
        <v>13</v>
      </c>
      <c r="D127" s="83" t="s">
        <v>38</v>
      </c>
      <c r="E127" s="34"/>
      <c r="F127" s="29"/>
      <c r="G127" s="29"/>
      <c r="H127" s="29"/>
      <c r="I127" s="29"/>
      <c r="J127" s="29"/>
      <c r="K127" s="29"/>
      <c r="L127" s="29"/>
      <c r="M127" s="29"/>
      <c r="N127" s="29"/>
      <c r="O127" s="29"/>
    </row>
    <row r="128" spans="1:15" s="76" customFormat="1" ht="10.5" customHeight="1">
      <c r="A128" s="29"/>
      <c r="B128" s="29"/>
      <c r="C128" s="79" t="s">
        <v>14</v>
      </c>
      <c r="D128" s="83" t="s">
        <v>39</v>
      </c>
      <c r="E128" s="34"/>
      <c r="F128" s="29"/>
      <c r="G128" s="29"/>
      <c r="H128" s="29"/>
      <c r="I128" s="29"/>
      <c r="J128" s="29"/>
      <c r="K128" s="29"/>
      <c r="L128" s="29"/>
      <c r="M128" s="29"/>
      <c r="N128" s="29"/>
      <c r="O128" s="29"/>
    </row>
    <row r="129" spans="1:15" s="76" customFormat="1" ht="10.5" customHeight="1">
      <c r="A129" s="29"/>
      <c r="B129" s="29"/>
      <c r="C129" s="74" t="s">
        <v>15</v>
      </c>
      <c r="D129" s="83" t="s">
        <v>15</v>
      </c>
      <c r="E129" s="30"/>
      <c r="F129" s="29"/>
      <c r="G129" s="29"/>
      <c r="H129" s="29"/>
      <c r="I129" s="29"/>
      <c r="J129" s="29"/>
      <c r="K129" s="29"/>
      <c r="L129" s="29"/>
      <c r="M129" s="29"/>
      <c r="N129" s="29"/>
      <c r="O129" s="29"/>
    </row>
    <row r="130" spans="1:15" s="76" customFormat="1" ht="10.5" customHeight="1">
      <c r="A130" s="29"/>
      <c r="B130" s="29"/>
      <c r="C130" s="74">
        <v>118</v>
      </c>
      <c r="D130" s="83" t="s">
        <v>49</v>
      </c>
      <c r="E130" s="30"/>
      <c r="F130" s="29"/>
      <c r="G130" s="29"/>
      <c r="H130" s="29"/>
      <c r="I130" s="29"/>
      <c r="J130" s="29"/>
      <c r="K130" s="29"/>
      <c r="L130" s="29"/>
      <c r="M130" s="29"/>
      <c r="N130" s="29"/>
      <c r="O130" s="29"/>
    </row>
    <row r="131" spans="1:15" s="76" customFormat="1" ht="10.5" customHeight="1">
      <c r="A131" s="29"/>
      <c r="B131" s="29"/>
      <c r="C131" s="74">
        <v>119</v>
      </c>
      <c r="D131" s="83" t="s">
        <v>50</v>
      </c>
      <c r="E131" s="30"/>
      <c r="F131" s="29"/>
      <c r="G131" s="29"/>
      <c r="H131" s="29"/>
      <c r="I131" s="29"/>
      <c r="J131" s="29"/>
      <c r="K131" s="29"/>
      <c r="L131" s="29"/>
      <c r="M131" s="29"/>
      <c r="N131" s="29"/>
      <c r="O131" s="29"/>
    </row>
    <row r="132" spans="1:15" s="76" customFormat="1" ht="10.5" customHeight="1">
      <c r="A132" s="29"/>
      <c r="B132" s="29"/>
      <c r="C132" s="74">
        <v>120</v>
      </c>
      <c r="D132" s="83" t="s">
        <v>51</v>
      </c>
      <c r="E132" s="30"/>
      <c r="F132" s="29"/>
      <c r="G132" s="29"/>
      <c r="H132" s="29"/>
      <c r="I132" s="29"/>
      <c r="J132" s="29"/>
      <c r="K132" s="29"/>
      <c r="L132" s="29"/>
      <c r="M132" s="29"/>
      <c r="N132" s="29"/>
      <c r="O132" s="29"/>
    </row>
    <row r="133" spans="1:15" s="76" customFormat="1" ht="10.5" customHeight="1">
      <c r="A133" s="29"/>
      <c r="B133" s="29"/>
      <c r="C133" s="74"/>
      <c r="D133" s="83"/>
      <c r="E133" s="30"/>
      <c r="F133" s="29"/>
      <c r="G133" s="29"/>
      <c r="H133" s="29"/>
      <c r="I133" s="29"/>
      <c r="J133" s="29"/>
      <c r="K133" s="29"/>
      <c r="L133" s="29"/>
      <c r="M133" s="29"/>
      <c r="N133" s="29"/>
      <c r="O133" s="29"/>
    </row>
    <row r="134" spans="1:15" s="76" customFormat="1" ht="10.5" customHeight="1">
      <c r="A134" s="29"/>
      <c r="B134" s="29"/>
      <c r="C134" s="34" t="s">
        <v>357</v>
      </c>
      <c r="D134" s="34"/>
      <c r="E134" s="34" t="s">
        <v>358</v>
      </c>
      <c r="F134" s="29" t="s">
        <v>173</v>
      </c>
      <c r="G134" s="29" t="s">
        <v>166</v>
      </c>
      <c r="H134" s="29" t="s">
        <v>11</v>
      </c>
      <c r="I134" s="29" t="s">
        <v>135</v>
      </c>
      <c r="J134" s="29"/>
      <c r="K134" s="29"/>
      <c r="L134" s="29"/>
      <c r="M134" s="29"/>
      <c r="N134" s="29"/>
      <c r="O134" s="29"/>
    </row>
    <row r="135" spans="1:15" s="76" customFormat="1" ht="10.5" customHeight="1">
      <c r="A135" s="29"/>
      <c r="B135" s="29"/>
      <c r="C135" s="79">
        <v>1</v>
      </c>
      <c r="D135" s="83" t="s">
        <v>126</v>
      </c>
      <c r="E135" s="34"/>
      <c r="F135" s="29"/>
      <c r="G135" s="29"/>
      <c r="H135" s="29" t="s">
        <v>19</v>
      </c>
      <c r="I135" s="29"/>
      <c r="J135" s="29"/>
      <c r="K135" s="29"/>
      <c r="L135" s="29"/>
      <c r="M135" s="29"/>
      <c r="N135" s="29"/>
      <c r="O135" s="29"/>
    </row>
    <row r="136" spans="1:15" s="76" customFormat="1" ht="10.5" customHeight="1">
      <c r="A136" s="29"/>
      <c r="B136" s="29"/>
      <c r="C136" s="79">
        <v>2</v>
      </c>
      <c r="D136" s="83" t="s">
        <v>127</v>
      </c>
      <c r="E136" s="34"/>
      <c r="F136" s="29"/>
      <c r="G136" s="29"/>
      <c r="H136" s="29"/>
      <c r="I136" s="29"/>
      <c r="J136" s="29"/>
      <c r="K136" s="29"/>
      <c r="L136" s="29"/>
      <c r="M136" s="29"/>
      <c r="N136" s="29"/>
      <c r="O136" s="29"/>
    </row>
    <row r="137" spans="1:15" s="76" customFormat="1" ht="10.5" customHeight="1">
      <c r="A137" s="29"/>
      <c r="B137" s="29"/>
      <c r="C137" s="79">
        <v>0</v>
      </c>
      <c r="D137" s="83" t="s">
        <v>359</v>
      </c>
      <c r="E137" s="30"/>
      <c r="F137" s="29"/>
      <c r="G137" s="29"/>
      <c r="H137" s="29"/>
      <c r="I137" s="29"/>
      <c r="J137" s="29"/>
      <c r="K137" s="29"/>
      <c r="L137" s="29"/>
      <c r="M137" s="29"/>
      <c r="N137" s="29"/>
      <c r="O137" s="29"/>
    </row>
    <row r="138" spans="1:15" s="76" customFormat="1" ht="10.5" customHeight="1">
      <c r="A138" s="29"/>
      <c r="B138" s="29"/>
      <c r="C138" s="74"/>
      <c r="D138" s="83"/>
      <c r="E138" s="30"/>
      <c r="F138" s="29"/>
      <c r="G138" s="29"/>
      <c r="H138" s="29"/>
      <c r="I138" s="29"/>
      <c r="J138" s="29"/>
      <c r="K138" s="29"/>
      <c r="L138" s="29"/>
      <c r="M138" s="29"/>
      <c r="N138" s="29"/>
      <c r="O138" s="29"/>
    </row>
    <row r="139" spans="1:15">
      <c r="A139" s="31"/>
      <c r="B139" s="31"/>
      <c r="C139" s="54"/>
      <c r="D139" s="54"/>
      <c r="E139" s="47"/>
      <c r="F139" s="47"/>
      <c r="G139" s="47"/>
      <c r="H139" s="47"/>
      <c r="I139" s="47"/>
      <c r="J139" s="31"/>
      <c r="K139" s="31"/>
      <c r="L139" s="31"/>
      <c r="M139" s="31"/>
      <c r="N139" s="31"/>
      <c r="O139" s="31"/>
    </row>
    <row r="140" spans="1:15">
      <c r="A140" s="31"/>
      <c r="B140" s="31"/>
      <c r="C140" s="29"/>
      <c r="D140" s="29"/>
      <c r="E140" s="30"/>
      <c r="F140" s="30"/>
      <c r="G140" s="29"/>
      <c r="H140" s="30"/>
      <c r="I140" s="29"/>
      <c r="J140" s="31"/>
      <c r="K140" s="31"/>
      <c r="L140" s="31"/>
      <c r="M140" s="31"/>
      <c r="N140" s="31"/>
      <c r="O140" s="31"/>
    </row>
    <row r="141" spans="1:15">
      <c r="A141" s="31"/>
      <c r="B141" s="31"/>
      <c r="C141" s="29"/>
      <c r="D141" s="29"/>
      <c r="E141" s="30"/>
      <c r="F141" s="30"/>
      <c r="G141" s="29"/>
      <c r="H141" s="30"/>
      <c r="I141" s="29"/>
      <c r="J141" s="31"/>
      <c r="K141" s="31"/>
      <c r="L141" s="31"/>
      <c r="M141" s="31"/>
      <c r="N141" s="31"/>
      <c r="O141" s="31"/>
    </row>
    <row r="142" spans="1:15">
      <c r="A142" s="31"/>
      <c r="B142" s="31"/>
      <c r="C142" s="55" t="str">
        <f ca="1">"© Commonwealth of Australia "&amp;YEAR(TODAY())</f>
        <v>© Commonwealth of Australia 2024</v>
      </c>
      <c r="D142" s="29"/>
      <c r="E142" s="30"/>
      <c r="F142" s="29"/>
      <c r="G142" s="29"/>
      <c r="H142" s="29"/>
      <c r="I142" s="29"/>
      <c r="J142" s="31"/>
      <c r="K142" s="31"/>
      <c r="L142" s="31"/>
      <c r="M142" s="31"/>
      <c r="N142" s="31"/>
      <c r="O142" s="31"/>
    </row>
    <row r="143" spans="1:15">
      <c r="A143" s="31"/>
      <c r="B143" s="31"/>
      <c r="C143" s="29"/>
      <c r="D143" s="29"/>
      <c r="E143" s="30"/>
      <c r="F143" s="29"/>
      <c r="G143" s="29"/>
      <c r="H143" s="29"/>
      <c r="I143" s="29"/>
      <c r="J143" s="31"/>
      <c r="K143" s="31"/>
      <c r="L143" s="31"/>
      <c r="M143" s="31"/>
      <c r="N143" s="31"/>
      <c r="O143" s="31"/>
    </row>
  </sheetData>
  <mergeCells count="2">
    <mergeCell ref="B6:D6"/>
    <mergeCell ref="A8:D8"/>
  </mergeCells>
  <phoneticPr fontId="36" type="noConversion"/>
  <hyperlinks>
    <hyperlink ref="C142" r:id="rId1" display="© Commonwealth of Australia 2015" xr:uid="{AB1E4CFA-D962-46AF-B288-2C7E8A563F06}"/>
  </hyperlinks>
  <pageMargins left="0.7" right="0.7" top="0.75" bottom="0.75" header="0.3" footer="0.3"/>
  <pageSetup paperSize="9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B8ABA-DD8D-429C-904E-113E91F2B35A}">
  <dimension ref="A1:O153"/>
  <sheetViews>
    <sheetView workbookViewId="0">
      <pane ySplit="8" topLeftCell="A114" activePane="bottomLeft" state="frozen"/>
      <selection pane="bottomLeft" activeCell="D1" sqref="D1"/>
    </sheetView>
  </sheetViews>
  <sheetFormatPr defaultRowHeight="10.5"/>
  <cols>
    <col min="1" max="1" width="0.85546875" style="32" customWidth="1"/>
    <col min="2" max="2" width="2.5703125" style="32" customWidth="1"/>
    <col min="3" max="3" width="6" style="77" customWidth="1"/>
    <col min="4" max="4" width="96" style="32" customWidth="1"/>
    <col min="5" max="5" width="13.5703125" style="38" customWidth="1"/>
    <col min="6" max="7" width="13.5703125" style="32" customWidth="1"/>
    <col min="8" max="8" width="17.140625" style="32" customWidth="1"/>
    <col min="9" max="9" width="13.5703125" style="32" customWidth="1"/>
    <col min="10" max="16384" width="9.140625" style="32"/>
  </cols>
  <sheetData>
    <row r="1" spans="1:15" customFormat="1" ht="60" customHeight="1">
      <c r="A1" s="3" t="s">
        <v>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22" customFormat="1" ht="15.95" customHeight="1">
      <c r="A2" s="19" t="str">
        <f>Contents!A2</f>
        <v>Microdata and TableBuilder: Labour Force Status of Families</v>
      </c>
      <c r="B2" s="20"/>
      <c r="C2" s="50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s="22" customFormat="1" ht="15.75" customHeight="1">
      <c r="A3" s="23" t="str">
        <f>Contents!A3</f>
        <v>Released at 11:30am (Canberra time) Tue 22 October 2024</v>
      </c>
      <c r="B3" s="24"/>
      <c r="C3" s="50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5" s="22" customFormat="1" ht="15.75" customHeight="1">
      <c r="A4" s="25" t="s">
        <v>4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5" s="22" customFormat="1" ht="10.5" customHeight="1">
      <c r="A5" s="28"/>
      <c r="B5" s="28"/>
      <c r="C5" s="51"/>
      <c r="D5" s="28"/>
      <c r="E5" s="28"/>
      <c r="F5" s="28"/>
      <c r="G5" s="28"/>
      <c r="H5" s="28"/>
      <c r="I5" s="28"/>
      <c r="J5" s="21"/>
      <c r="K5" s="21"/>
      <c r="L5" s="21"/>
      <c r="M5" s="21"/>
      <c r="N5" s="21"/>
      <c r="O5" s="21"/>
    </row>
    <row r="6" spans="1:15" ht="12.75">
      <c r="A6" s="29"/>
      <c r="B6" s="98" t="s">
        <v>322</v>
      </c>
      <c r="C6" s="98"/>
      <c r="D6" s="98"/>
      <c r="E6" s="30"/>
      <c r="F6" s="29"/>
      <c r="G6" s="29"/>
      <c r="H6" s="29"/>
      <c r="I6" s="29"/>
      <c r="J6" s="31"/>
      <c r="K6" s="31"/>
      <c r="L6" s="31"/>
      <c r="M6" s="31"/>
      <c r="N6" s="31"/>
      <c r="O6" s="31"/>
    </row>
    <row r="7" spans="1:15">
      <c r="A7" s="29"/>
      <c r="B7" s="29"/>
      <c r="C7" s="52"/>
      <c r="D7" s="33"/>
      <c r="E7" s="34"/>
      <c r="F7" s="29"/>
      <c r="G7" s="29"/>
      <c r="H7" s="29"/>
      <c r="I7" s="29"/>
      <c r="J7" s="31"/>
      <c r="K7" s="31"/>
      <c r="L7" s="31"/>
      <c r="M7" s="31"/>
      <c r="N7" s="31"/>
      <c r="O7" s="31"/>
    </row>
    <row r="8" spans="1:15" s="38" customFormat="1">
      <c r="A8" s="99" t="s">
        <v>5</v>
      </c>
      <c r="B8" s="99"/>
      <c r="C8" s="99"/>
      <c r="D8" s="99"/>
      <c r="E8" s="35" t="s">
        <v>6</v>
      </c>
      <c r="F8" s="35" t="s">
        <v>7</v>
      </c>
      <c r="G8" s="36" t="s">
        <v>8</v>
      </c>
      <c r="H8" s="35" t="s">
        <v>9</v>
      </c>
      <c r="I8" s="36" t="s">
        <v>10</v>
      </c>
      <c r="J8" s="37"/>
      <c r="K8" s="37"/>
      <c r="L8" s="37"/>
      <c r="M8" s="37"/>
      <c r="N8" s="37"/>
      <c r="O8" s="37"/>
    </row>
    <row r="9" spans="1:15" s="76" customFormat="1" ht="10.5" customHeight="1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</row>
    <row r="10" spans="1:15" s="76" customFormat="1" ht="10.5" customHeight="1">
      <c r="A10" s="29"/>
      <c r="B10" s="29"/>
      <c r="C10" s="34" t="s">
        <v>229</v>
      </c>
      <c r="D10" s="34"/>
      <c r="E10" s="34" t="s">
        <v>230</v>
      </c>
      <c r="F10" s="29" t="s">
        <v>173</v>
      </c>
      <c r="G10" s="29" t="s">
        <v>166</v>
      </c>
      <c r="H10" s="29" t="s">
        <v>11</v>
      </c>
      <c r="I10" s="29" t="s">
        <v>135</v>
      </c>
      <c r="J10" s="29"/>
      <c r="K10" s="29"/>
      <c r="L10" s="29"/>
      <c r="M10" s="29"/>
      <c r="N10" s="29"/>
      <c r="O10" s="29"/>
    </row>
    <row r="11" spans="1:15" s="76" customFormat="1" ht="10.5" customHeight="1">
      <c r="A11" s="29"/>
      <c r="B11" s="29"/>
      <c r="C11" s="42">
        <v>1</v>
      </c>
      <c r="D11" s="46" t="s">
        <v>231</v>
      </c>
      <c r="E11" s="30"/>
      <c r="F11" s="29"/>
      <c r="G11" s="29"/>
      <c r="H11" s="29" t="s">
        <v>19</v>
      </c>
      <c r="I11" s="29"/>
      <c r="J11" s="29"/>
      <c r="K11" s="29"/>
      <c r="L11" s="29"/>
      <c r="M11" s="29"/>
      <c r="N11" s="29"/>
      <c r="O11" s="29"/>
    </row>
    <row r="12" spans="1:15" s="76" customFormat="1" ht="10.5" customHeight="1">
      <c r="A12" s="29"/>
      <c r="B12" s="29"/>
      <c r="C12" s="42">
        <v>2</v>
      </c>
      <c r="D12" s="46" t="s">
        <v>232</v>
      </c>
      <c r="E12" s="30"/>
      <c r="F12" s="29"/>
      <c r="G12" s="29"/>
      <c r="H12" s="29"/>
      <c r="I12" s="29"/>
      <c r="J12" s="29"/>
      <c r="K12" s="29"/>
      <c r="L12" s="29"/>
      <c r="M12" s="29"/>
      <c r="N12" s="29"/>
      <c r="O12" s="29"/>
    </row>
    <row r="13" spans="1:15" s="76" customFormat="1" ht="10.5" customHeight="1">
      <c r="A13" s="29"/>
      <c r="B13" s="29"/>
      <c r="C13" s="42">
        <v>3</v>
      </c>
      <c r="D13" s="46" t="s">
        <v>233</v>
      </c>
      <c r="E13" s="30"/>
      <c r="F13" s="29"/>
      <c r="G13" s="29"/>
      <c r="H13" s="29"/>
      <c r="I13" s="29"/>
      <c r="J13" s="29"/>
      <c r="K13" s="29"/>
      <c r="L13" s="29"/>
      <c r="M13" s="29"/>
      <c r="N13" s="29"/>
      <c r="O13" s="29"/>
    </row>
    <row r="14" spans="1:15" s="76" customFormat="1" ht="10.5" customHeight="1">
      <c r="A14" s="29"/>
      <c r="B14" s="29"/>
      <c r="C14" s="42">
        <v>4</v>
      </c>
      <c r="D14" s="46" t="s">
        <v>234</v>
      </c>
      <c r="E14" s="30"/>
      <c r="F14" s="29"/>
      <c r="G14" s="29"/>
      <c r="H14" s="29"/>
      <c r="I14" s="29"/>
      <c r="J14" s="29"/>
      <c r="K14" s="29"/>
      <c r="L14" s="29"/>
      <c r="M14" s="29"/>
      <c r="N14" s="29"/>
      <c r="O14" s="29"/>
    </row>
    <row r="15" spans="1:15" s="76" customFormat="1" ht="10.5" customHeight="1">
      <c r="A15" s="29"/>
      <c r="B15" s="29"/>
      <c r="C15" s="42">
        <v>5</v>
      </c>
      <c r="D15" s="46" t="s">
        <v>235</v>
      </c>
      <c r="E15" s="30"/>
      <c r="F15" s="29"/>
      <c r="G15" s="29"/>
      <c r="I15" s="29"/>
      <c r="J15" s="29"/>
      <c r="K15" s="29"/>
      <c r="L15" s="29"/>
      <c r="M15" s="29"/>
      <c r="N15" s="29"/>
      <c r="O15" s="29"/>
    </row>
    <row r="16" spans="1:15" s="76" customFormat="1" ht="10.5" customHeight="1">
      <c r="A16" s="29"/>
      <c r="B16" s="29"/>
      <c r="C16" s="42">
        <v>6</v>
      </c>
      <c r="D16" s="46" t="s">
        <v>236</v>
      </c>
      <c r="E16" s="30"/>
      <c r="F16" s="29"/>
      <c r="G16" s="29"/>
      <c r="H16" s="29"/>
      <c r="I16" s="29"/>
      <c r="J16" s="29"/>
      <c r="K16" s="29"/>
      <c r="L16" s="29"/>
      <c r="M16" s="29"/>
      <c r="N16" s="29"/>
      <c r="O16" s="29"/>
    </row>
    <row r="17" spans="1:15" s="76" customFormat="1" ht="10.5" customHeight="1">
      <c r="A17" s="29"/>
      <c r="B17" s="29"/>
      <c r="C17" s="42">
        <v>7</v>
      </c>
      <c r="D17" s="46" t="s">
        <v>237</v>
      </c>
      <c r="E17" s="30"/>
      <c r="F17" s="29"/>
      <c r="G17" s="29"/>
      <c r="H17" s="29"/>
      <c r="I17" s="29"/>
      <c r="J17" s="29"/>
      <c r="K17" s="29"/>
      <c r="L17" s="29"/>
      <c r="M17" s="29"/>
      <c r="N17" s="29"/>
      <c r="O17" s="29"/>
    </row>
    <row r="18" spans="1:15" s="76" customFormat="1" ht="10.5" customHeight="1">
      <c r="A18" s="29"/>
      <c r="B18" s="29"/>
      <c r="C18" s="42">
        <v>8</v>
      </c>
      <c r="D18" s="46" t="s">
        <v>238</v>
      </c>
      <c r="E18" s="30"/>
      <c r="F18" s="29"/>
      <c r="G18" s="29"/>
      <c r="H18" s="29"/>
      <c r="I18" s="29"/>
      <c r="J18" s="29"/>
      <c r="K18" s="29"/>
      <c r="L18" s="29"/>
      <c r="M18" s="29"/>
      <c r="N18" s="29"/>
      <c r="O18" s="29"/>
    </row>
    <row r="19" spans="1:15" s="76" customFormat="1" ht="10.5" customHeight="1">
      <c r="A19" s="29"/>
      <c r="B19" s="29"/>
      <c r="C19" s="42"/>
      <c r="D19" s="44"/>
      <c r="E19" s="30"/>
      <c r="F19" s="29"/>
      <c r="G19" s="29"/>
      <c r="H19" s="29"/>
      <c r="I19" s="29"/>
      <c r="J19" s="29"/>
      <c r="K19" s="29"/>
      <c r="L19" s="29"/>
      <c r="M19" s="29"/>
      <c r="N19" s="29"/>
      <c r="O19" s="29"/>
    </row>
    <row r="20" spans="1:15" s="76" customFormat="1" ht="10.5" customHeight="1">
      <c r="A20" s="29"/>
      <c r="B20" s="29"/>
      <c r="C20" s="34" t="s">
        <v>239</v>
      </c>
      <c r="D20" s="34"/>
      <c r="E20" s="34" t="s">
        <v>240</v>
      </c>
      <c r="F20" s="29" t="s">
        <v>173</v>
      </c>
      <c r="G20" s="29" t="s">
        <v>166</v>
      </c>
      <c r="H20" s="29" t="s">
        <v>11</v>
      </c>
      <c r="I20" s="29" t="s">
        <v>135</v>
      </c>
      <c r="J20" s="29"/>
      <c r="K20" s="29"/>
      <c r="L20" s="29"/>
      <c r="M20" s="29"/>
      <c r="N20" s="29"/>
      <c r="O20" s="29"/>
    </row>
    <row r="21" spans="1:15" s="76" customFormat="1" ht="10.5" customHeight="1">
      <c r="A21" s="29"/>
      <c r="B21" s="29"/>
      <c r="C21" s="79" t="s">
        <v>43</v>
      </c>
      <c r="D21" s="83" t="s">
        <v>44</v>
      </c>
      <c r="E21" s="30"/>
      <c r="F21" s="29"/>
      <c r="G21" s="29"/>
      <c r="H21" s="29" t="s">
        <v>19</v>
      </c>
      <c r="I21" s="29"/>
      <c r="J21" s="29"/>
      <c r="K21" s="29"/>
      <c r="L21" s="29"/>
      <c r="M21" s="29"/>
      <c r="N21" s="29"/>
      <c r="O21" s="29"/>
    </row>
    <row r="22" spans="1:15" s="76" customFormat="1" ht="10.5" customHeight="1">
      <c r="A22" s="29"/>
      <c r="B22" s="29"/>
      <c r="C22" s="79" t="s">
        <v>45</v>
      </c>
      <c r="D22" s="83" t="s">
        <v>46</v>
      </c>
      <c r="E22" s="30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1:15" s="76" customFormat="1" ht="10.5" customHeight="1">
      <c r="A23" s="29"/>
      <c r="B23" s="29"/>
      <c r="C23" s="79" t="s">
        <v>47</v>
      </c>
      <c r="D23" s="83" t="s">
        <v>48</v>
      </c>
      <c r="E23" s="30"/>
      <c r="F23" s="29"/>
      <c r="G23" s="29"/>
      <c r="H23" s="29"/>
      <c r="I23" s="29"/>
      <c r="J23" s="29"/>
      <c r="K23" s="29"/>
      <c r="L23" s="29"/>
      <c r="M23" s="29"/>
      <c r="N23" s="29"/>
      <c r="O23" s="29"/>
    </row>
    <row r="24" spans="1:15" s="76" customFormat="1" ht="10.5" customHeight="1">
      <c r="A24" s="29"/>
      <c r="B24" s="29"/>
      <c r="C24" s="74" t="s">
        <v>15</v>
      </c>
      <c r="D24" s="83" t="s">
        <v>15</v>
      </c>
      <c r="E24" s="30"/>
      <c r="F24" s="29"/>
      <c r="G24" s="29"/>
      <c r="H24" s="29"/>
      <c r="I24" s="29"/>
      <c r="J24" s="29"/>
      <c r="K24" s="29"/>
      <c r="L24" s="29"/>
      <c r="M24" s="29"/>
      <c r="N24" s="29"/>
      <c r="O24" s="29"/>
    </row>
    <row r="25" spans="1:15" s="76" customFormat="1" ht="10.5" customHeight="1">
      <c r="A25" s="29"/>
      <c r="B25" s="29"/>
      <c r="C25" s="74">
        <v>118</v>
      </c>
      <c r="D25" s="83" t="s">
        <v>49</v>
      </c>
      <c r="E25" s="30"/>
      <c r="F25" s="29"/>
      <c r="G25" s="29"/>
      <c r="H25" s="29"/>
      <c r="I25" s="29"/>
      <c r="J25" s="29"/>
      <c r="K25" s="29"/>
      <c r="L25" s="29"/>
      <c r="M25" s="29"/>
      <c r="N25" s="29"/>
      <c r="O25" s="29"/>
    </row>
    <row r="26" spans="1:15" s="76" customFormat="1" ht="10.5" customHeight="1">
      <c r="A26" s="29"/>
      <c r="B26" s="29"/>
      <c r="C26" s="74">
        <v>119</v>
      </c>
      <c r="D26" s="83" t="s">
        <v>50</v>
      </c>
      <c r="E26" s="30"/>
      <c r="F26" s="29"/>
      <c r="G26" s="29"/>
      <c r="H26" s="29"/>
      <c r="I26" s="29"/>
      <c r="J26" s="29"/>
      <c r="K26" s="29"/>
      <c r="L26" s="29"/>
      <c r="M26" s="29"/>
      <c r="N26" s="29"/>
      <c r="O26" s="29"/>
    </row>
    <row r="27" spans="1:15" s="76" customFormat="1" ht="10.5" customHeight="1">
      <c r="A27" s="29"/>
      <c r="B27" s="29"/>
      <c r="C27" s="74">
        <v>120</v>
      </c>
      <c r="D27" s="83" t="s">
        <v>51</v>
      </c>
      <c r="E27" s="30"/>
      <c r="F27" s="29"/>
      <c r="G27" s="29"/>
      <c r="H27" s="29"/>
      <c r="I27" s="29"/>
      <c r="J27" s="29"/>
      <c r="K27" s="29"/>
      <c r="L27" s="29"/>
      <c r="M27" s="29"/>
      <c r="N27" s="29"/>
      <c r="O27" s="29"/>
    </row>
    <row r="28" spans="1:15" s="76" customFormat="1" ht="10.5" customHeight="1">
      <c r="A28" s="29"/>
      <c r="B28" s="29"/>
      <c r="C28" s="74"/>
      <c r="D28" s="83"/>
      <c r="E28" s="30"/>
      <c r="F28" s="29"/>
      <c r="G28" s="29"/>
      <c r="H28" s="29"/>
      <c r="I28" s="29"/>
      <c r="J28" s="29"/>
      <c r="K28" s="29"/>
      <c r="L28" s="29"/>
      <c r="M28" s="29"/>
      <c r="N28" s="29"/>
      <c r="O28" s="29"/>
    </row>
    <row r="29" spans="1:15" s="76" customFormat="1" ht="10.5" customHeight="1">
      <c r="A29" s="29"/>
      <c r="B29" s="29"/>
      <c r="C29" s="34" t="s">
        <v>263</v>
      </c>
      <c r="D29" s="34"/>
      <c r="E29" s="34" t="s">
        <v>264</v>
      </c>
      <c r="F29" s="29" t="s">
        <v>173</v>
      </c>
      <c r="G29" s="29" t="s">
        <v>166</v>
      </c>
      <c r="H29" s="29" t="s">
        <v>11</v>
      </c>
      <c r="I29" s="29" t="s">
        <v>135</v>
      </c>
      <c r="J29" s="29"/>
      <c r="K29" s="29"/>
      <c r="L29" s="29"/>
      <c r="M29" s="29"/>
      <c r="N29" s="29"/>
      <c r="O29" s="29"/>
    </row>
    <row r="30" spans="1:15" s="76" customFormat="1" ht="10.5" customHeight="1">
      <c r="A30" s="29"/>
      <c r="B30" s="29"/>
      <c r="C30" s="79">
        <v>10000</v>
      </c>
      <c r="D30" s="83" t="s">
        <v>265</v>
      </c>
      <c r="E30" s="34"/>
      <c r="F30" s="29"/>
      <c r="G30" s="29"/>
      <c r="H30" s="29" t="s">
        <v>19</v>
      </c>
      <c r="I30" s="29"/>
      <c r="J30" s="29"/>
      <c r="K30" s="29"/>
      <c r="L30" s="29"/>
      <c r="M30" s="29"/>
      <c r="N30" s="29"/>
      <c r="O30" s="29"/>
    </row>
    <row r="31" spans="1:15" s="76" customFormat="1" ht="10.5" customHeight="1">
      <c r="A31" s="29"/>
      <c r="B31" s="29"/>
      <c r="C31" s="42"/>
      <c r="D31" s="83" t="s">
        <v>291</v>
      </c>
      <c r="E31" s="34"/>
      <c r="F31" s="29"/>
      <c r="G31" s="29"/>
      <c r="H31" s="29"/>
      <c r="I31" s="29"/>
      <c r="J31" s="29"/>
      <c r="K31" s="29"/>
      <c r="L31" s="29"/>
      <c r="M31" s="29"/>
      <c r="N31" s="29"/>
      <c r="O31" s="29"/>
    </row>
    <row r="32" spans="1:15" s="76" customFormat="1" ht="10.5" customHeight="1">
      <c r="A32" s="29"/>
      <c r="B32" s="29"/>
      <c r="C32" s="79">
        <v>21000</v>
      </c>
      <c r="D32" s="41" t="s">
        <v>266</v>
      </c>
      <c r="E32" s="34"/>
      <c r="F32" s="29"/>
      <c r="G32" s="29"/>
      <c r="H32" s="29"/>
      <c r="I32" s="29"/>
      <c r="J32" s="29"/>
      <c r="K32" s="29"/>
      <c r="L32" s="29"/>
      <c r="M32" s="29"/>
      <c r="N32" s="29"/>
      <c r="O32" s="29"/>
    </row>
    <row r="33" spans="1:15" s="76" customFormat="1" ht="10.5" customHeight="1">
      <c r="A33" s="29"/>
      <c r="B33" s="29"/>
      <c r="C33" s="74">
        <v>22000</v>
      </c>
      <c r="D33" s="41" t="s">
        <v>57</v>
      </c>
      <c r="E33" s="30"/>
      <c r="F33" s="29"/>
      <c r="G33" s="29"/>
      <c r="H33" s="29"/>
      <c r="I33" s="29"/>
      <c r="J33" s="29"/>
      <c r="K33" s="29"/>
      <c r="L33" s="29"/>
      <c r="M33" s="29"/>
      <c r="N33" s="29"/>
      <c r="O33" s="29"/>
    </row>
    <row r="34" spans="1:15" s="76" customFormat="1" ht="10.5" customHeight="1">
      <c r="A34" s="29"/>
      <c r="B34" s="29"/>
      <c r="C34" s="74">
        <v>23000</v>
      </c>
      <c r="D34" s="41" t="s">
        <v>63</v>
      </c>
      <c r="E34" s="30"/>
      <c r="F34" s="29"/>
      <c r="G34" s="29"/>
      <c r="H34" s="29"/>
      <c r="I34" s="29"/>
      <c r="J34" s="29"/>
      <c r="K34" s="29"/>
      <c r="L34" s="29"/>
      <c r="M34" s="29"/>
      <c r="N34" s="29"/>
      <c r="O34" s="29"/>
    </row>
    <row r="35" spans="1:15" s="76" customFormat="1" ht="10.5" customHeight="1">
      <c r="A35" s="29"/>
      <c r="B35" s="29"/>
      <c r="C35" s="74">
        <v>24000</v>
      </c>
      <c r="D35" s="41" t="s">
        <v>71</v>
      </c>
      <c r="E35" s="30"/>
      <c r="F35" s="29"/>
      <c r="G35" s="29"/>
      <c r="H35" s="29"/>
      <c r="I35" s="29"/>
      <c r="J35" s="29"/>
      <c r="K35" s="29"/>
      <c r="L35" s="29"/>
      <c r="M35" s="29"/>
      <c r="N35" s="29"/>
      <c r="O35" s="29"/>
    </row>
    <row r="36" spans="1:15" s="76" customFormat="1" ht="10.5" customHeight="1">
      <c r="A36" s="29"/>
      <c r="B36" s="29"/>
      <c r="C36" s="74">
        <v>25000</v>
      </c>
      <c r="D36" s="41" t="s">
        <v>77</v>
      </c>
      <c r="E36" s="30"/>
      <c r="F36" s="29"/>
      <c r="G36" s="29"/>
      <c r="H36" s="29"/>
      <c r="I36" s="29"/>
      <c r="J36" s="29"/>
      <c r="K36" s="29"/>
      <c r="L36" s="29"/>
      <c r="M36" s="29"/>
      <c r="N36" s="29"/>
      <c r="O36" s="29"/>
    </row>
    <row r="37" spans="1:15" s="76" customFormat="1" ht="10.5" customHeight="1">
      <c r="A37" s="29"/>
      <c r="B37" s="29"/>
      <c r="C37" s="74">
        <v>26000</v>
      </c>
      <c r="D37" s="41" t="s">
        <v>87</v>
      </c>
      <c r="E37" s="30"/>
      <c r="F37" s="29"/>
      <c r="G37" s="29"/>
      <c r="H37" s="29"/>
      <c r="I37" s="29"/>
      <c r="J37" s="29"/>
      <c r="K37" s="29"/>
      <c r="L37" s="29"/>
      <c r="M37" s="29"/>
      <c r="N37" s="29"/>
      <c r="O37" s="29"/>
    </row>
    <row r="38" spans="1:15" s="76" customFormat="1" ht="10.5" customHeight="1">
      <c r="A38" s="29"/>
      <c r="B38" s="29"/>
      <c r="C38" s="74">
        <v>27000</v>
      </c>
      <c r="D38" s="41" t="s">
        <v>94</v>
      </c>
      <c r="E38" s="30"/>
      <c r="F38" s="29"/>
      <c r="G38" s="29"/>
      <c r="H38" s="29"/>
      <c r="I38" s="29"/>
      <c r="J38" s="29"/>
      <c r="K38" s="29"/>
      <c r="L38" s="29"/>
      <c r="M38" s="29"/>
      <c r="N38" s="29"/>
      <c r="O38" s="29"/>
    </row>
    <row r="39" spans="1:15" s="76" customFormat="1" ht="10.5" customHeight="1">
      <c r="A39" s="29"/>
      <c r="B39" s="29"/>
      <c r="C39" s="74">
        <v>28000</v>
      </c>
      <c r="D39" s="41" t="s">
        <v>102</v>
      </c>
      <c r="E39" s="30"/>
      <c r="F39" s="29"/>
      <c r="G39" s="29"/>
      <c r="H39" s="29"/>
      <c r="I39" s="29"/>
      <c r="J39" s="29"/>
      <c r="K39" s="29"/>
      <c r="L39" s="29"/>
      <c r="M39" s="29"/>
      <c r="N39" s="29"/>
      <c r="O39" s="29"/>
    </row>
    <row r="40" spans="1:15" s="76" customFormat="1" ht="10.5" customHeight="1">
      <c r="A40" s="29"/>
      <c r="B40" s="29"/>
      <c r="C40" s="74">
        <v>29000</v>
      </c>
      <c r="D40" s="41" t="s">
        <v>106</v>
      </c>
      <c r="E40" s="30"/>
      <c r="F40" s="29"/>
      <c r="G40" s="29"/>
      <c r="H40" s="29"/>
      <c r="I40" s="29"/>
      <c r="J40" s="29"/>
      <c r="K40" s="29"/>
      <c r="L40" s="29"/>
      <c r="M40" s="29"/>
      <c r="N40" s="29"/>
      <c r="O40" s="29"/>
    </row>
    <row r="41" spans="1:15" s="76" customFormat="1" ht="10.5" customHeight="1">
      <c r="A41" s="29"/>
      <c r="B41" s="29"/>
      <c r="C41" s="74">
        <v>30000</v>
      </c>
      <c r="D41" s="57" t="s">
        <v>110</v>
      </c>
      <c r="E41" s="30"/>
      <c r="F41" s="29"/>
      <c r="G41" s="29"/>
      <c r="H41" s="29"/>
      <c r="I41" s="29"/>
      <c r="J41" s="29"/>
      <c r="K41" s="29"/>
      <c r="L41" s="29"/>
      <c r="M41" s="29"/>
      <c r="N41" s="29"/>
      <c r="O41" s="29"/>
    </row>
    <row r="42" spans="1:15" s="76" customFormat="1" ht="10.5" customHeight="1">
      <c r="A42" s="29"/>
      <c r="B42" s="29"/>
      <c r="C42" s="74"/>
      <c r="D42" s="83"/>
      <c r="E42" s="30"/>
      <c r="F42" s="29"/>
      <c r="G42" s="29"/>
      <c r="H42" s="29"/>
      <c r="I42" s="29"/>
      <c r="J42" s="29"/>
      <c r="K42" s="29"/>
      <c r="L42" s="29"/>
      <c r="M42" s="29"/>
      <c r="N42" s="29"/>
      <c r="O42" s="29"/>
    </row>
    <row r="43" spans="1:15" s="76" customFormat="1" ht="10.5" customHeight="1">
      <c r="A43" s="29"/>
      <c r="B43" s="29"/>
      <c r="C43" s="34" t="s">
        <v>269</v>
      </c>
      <c r="D43" s="34"/>
      <c r="E43" s="34" t="s">
        <v>270</v>
      </c>
      <c r="F43" s="29" t="s">
        <v>173</v>
      </c>
      <c r="G43" s="29" t="s">
        <v>166</v>
      </c>
      <c r="H43" s="29" t="s">
        <v>11</v>
      </c>
      <c r="I43" s="29" t="s">
        <v>135</v>
      </c>
      <c r="J43" s="29"/>
      <c r="K43" s="29"/>
      <c r="L43" s="29"/>
      <c r="M43" s="29"/>
      <c r="N43" s="29"/>
      <c r="O43" s="29"/>
    </row>
    <row r="44" spans="1:15" s="76" customFormat="1" ht="10.5" customHeight="1">
      <c r="A44" s="29"/>
      <c r="B44" s="29"/>
      <c r="C44" s="42">
        <v>10000</v>
      </c>
      <c r="D44" s="39" t="s">
        <v>52</v>
      </c>
      <c r="E44" s="34"/>
      <c r="F44" s="29"/>
      <c r="G44" s="29"/>
      <c r="H44" s="29" t="s">
        <v>19</v>
      </c>
      <c r="I44" s="29"/>
      <c r="J44" s="29"/>
      <c r="K44" s="29"/>
      <c r="L44" s="29"/>
      <c r="M44" s="29"/>
      <c r="N44" s="29"/>
      <c r="O44" s="29"/>
    </row>
    <row r="45" spans="1:15" s="76" customFormat="1" ht="10.5" customHeight="1">
      <c r="A45" s="29"/>
      <c r="B45" s="29"/>
      <c r="C45" s="42"/>
      <c r="D45" s="83" t="s">
        <v>291</v>
      </c>
      <c r="E45" s="34"/>
      <c r="F45" s="29"/>
      <c r="G45" s="29"/>
      <c r="H45" s="29"/>
      <c r="I45" s="29"/>
      <c r="J45" s="29"/>
      <c r="K45" s="29"/>
      <c r="L45" s="29"/>
      <c r="M45" s="29"/>
      <c r="N45" s="29"/>
      <c r="O45" s="29"/>
    </row>
    <row r="46" spans="1:15" s="76" customFormat="1" ht="10.5" customHeight="1">
      <c r="A46" s="29"/>
      <c r="B46" s="29"/>
      <c r="C46" s="42"/>
      <c r="D46" s="44" t="s">
        <v>53</v>
      </c>
      <c r="E46" s="30"/>
      <c r="F46" s="29"/>
      <c r="G46" s="29"/>
      <c r="H46" s="29"/>
      <c r="I46" s="29"/>
      <c r="J46" s="29"/>
      <c r="K46" s="29"/>
      <c r="L46" s="29"/>
      <c r="M46" s="29"/>
      <c r="N46" s="29"/>
      <c r="O46" s="29"/>
    </row>
    <row r="47" spans="1:15" s="76" customFormat="1" ht="10.5" customHeight="1">
      <c r="A47" s="29"/>
      <c r="B47" s="29"/>
      <c r="C47" s="42">
        <v>21201</v>
      </c>
      <c r="D47" s="45" t="s">
        <v>54</v>
      </c>
      <c r="E47" s="30"/>
      <c r="F47" s="29"/>
      <c r="G47" s="29"/>
      <c r="H47" s="29"/>
      <c r="I47" s="29"/>
      <c r="J47" s="29"/>
      <c r="K47" s="29"/>
      <c r="L47" s="29"/>
      <c r="M47" s="29"/>
      <c r="N47" s="29"/>
      <c r="O47" s="29"/>
    </row>
    <row r="48" spans="1:15" s="76" customFormat="1" ht="10.5" customHeight="1">
      <c r="A48" s="29"/>
      <c r="B48" s="29"/>
      <c r="C48" s="42">
        <v>21502</v>
      </c>
      <c r="D48" s="45" t="s">
        <v>55</v>
      </c>
      <c r="E48" s="30"/>
      <c r="F48" s="29"/>
      <c r="G48" s="29"/>
      <c r="H48" s="29"/>
      <c r="I48" s="29"/>
      <c r="J48" s="29"/>
      <c r="K48" s="29"/>
      <c r="L48" s="29"/>
      <c r="M48" s="29"/>
      <c r="N48" s="29"/>
      <c r="O48" s="29"/>
    </row>
    <row r="49" spans="1:15" s="76" customFormat="1" ht="10.5" customHeight="1">
      <c r="A49" s="29"/>
      <c r="B49" s="29"/>
      <c r="C49" s="42">
        <v>21999</v>
      </c>
      <c r="D49" s="45" t="s">
        <v>56</v>
      </c>
      <c r="E49" s="30"/>
      <c r="F49" s="29"/>
      <c r="G49" s="29"/>
      <c r="H49" s="29"/>
      <c r="I49" s="29"/>
      <c r="J49" s="29"/>
      <c r="K49" s="29"/>
      <c r="L49" s="29"/>
      <c r="M49" s="29"/>
      <c r="N49" s="29"/>
      <c r="O49" s="29"/>
    </row>
    <row r="50" spans="1:15" s="76" customFormat="1" ht="10.5" customHeight="1">
      <c r="A50" s="29"/>
      <c r="B50" s="29"/>
      <c r="C50" s="42"/>
      <c r="D50" s="44" t="s">
        <v>57</v>
      </c>
      <c r="E50" s="30"/>
      <c r="F50" s="29"/>
      <c r="G50" s="29"/>
      <c r="H50" s="29"/>
      <c r="I50" s="29"/>
      <c r="J50" s="29"/>
      <c r="K50" s="29"/>
      <c r="L50" s="29"/>
      <c r="M50" s="29"/>
      <c r="N50" s="29"/>
      <c r="O50" s="29"/>
    </row>
    <row r="51" spans="1:15" s="76" customFormat="1" ht="10.5" customHeight="1">
      <c r="A51" s="29"/>
      <c r="B51" s="29"/>
      <c r="C51" s="42">
        <v>22100</v>
      </c>
      <c r="D51" s="45" t="s">
        <v>58</v>
      </c>
      <c r="E51" s="30"/>
      <c r="F51" s="29"/>
      <c r="G51" s="29"/>
      <c r="H51" s="29"/>
      <c r="I51" s="29"/>
      <c r="J51" s="29"/>
      <c r="K51" s="29"/>
      <c r="L51" s="29"/>
      <c r="M51" s="29"/>
      <c r="N51" s="29"/>
      <c r="O51" s="29"/>
    </row>
    <row r="52" spans="1:15" s="76" customFormat="1" ht="10.5" customHeight="1">
      <c r="A52" s="29"/>
      <c r="B52" s="29"/>
      <c r="C52" s="42">
        <v>22201</v>
      </c>
      <c r="D52" s="45" t="s">
        <v>59</v>
      </c>
      <c r="E52" s="30"/>
      <c r="F52" s="29"/>
      <c r="G52" s="29"/>
      <c r="H52" s="29"/>
      <c r="I52" s="29"/>
      <c r="J52" s="29"/>
      <c r="K52" s="29"/>
      <c r="L52" s="29"/>
      <c r="M52" s="29"/>
      <c r="N52" s="29"/>
      <c r="O52" s="29"/>
    </row>
    <row r="53" spans="1:15" s="76" customFormat="1" ht="10.5" customHeight="1">
      <c r="A53" s="29"/>
      <c r="B53" s="29"/>
      <c r="C53" s="42">
        <v>22304</v>
      </c>
      <c r="D53" s="45" t="s">
        <v>60</v>
      </c>
      <c r="E53" s="30"/>
      <c r="F53" s="29"/>
      <c r="G53" s="29"/>
      <c r="H53" s="29"/>
      <c r="I53" s="29"/>
      <c r="J53" s="29"/>
      <c r="K53" s="29"/>
      <c r="L53" s="29"/>
      <c r="M53" s="29"/>
      <c r="N53" s="29"/>
      <c r="O53" s="29"/>
    </row>
    <row r="54" spans="1:15" s="76" customFormat="1" ht="10.5" customHeight="1">
      <c r="A54" s="29"/>
      <c r="B54" s="29"/>
      <c r="C54" s="40">
        <v>22308</v>
      </c>
      <c r="D54" s="45" t="s">
        <v>61</v>
      </c>
      <c r="E54" s="30"/>
      <c r="F54" s="29"/>
      <c r="G54" s="29"/>
      <c r="H54" s="29"/>
      <c r="I54" s="29"/>
      <c r="J54" s="29"/>
      <c r="K54" s="29"/>
      <c r="L54" s="29"/>
      <c r="M54" s="29"/>
      <c r="N54" s="29"/>
      <c r="O54" s="29"/>
    </row>
    <row r="55" spans="1:15" s="76" customFormat="1" ht="10.5" customHeight="1">
      <c r="A55" s="29"/>
      <c r="B55" s="29"/>
      <c r="C55" s="40">
        <v>22999</v>
      </c>
      <c r="D55" s="45" t="s">
        <v>62</v>
      </c>
      <c r="E55" s="30"/>
      <c r="F55" s="29"/>
      <c r="G55" s="29"/>
      <c r="H55" s="29"/>
      <c r="I55" s="29"/>
      <c r="J55" s="29"/>
      <c r="K55" s="29"/>
      <c r="L55" s="29"/>
      <c r="M55" s="29"/>
      <c r="N55" s="29"/>
      <c r="O55" s="29"/>
    </row>
    <row r="56" spans="1:15" s="76" customFormat="1" ht="10.5" customHeight="1">
      <c r="A56" s="29"/>
      <c r="B56" s="29"/>
      <c r="C56" s="40"/>
      <c r="D56" s="44" t="s">
        <v>63</v>
      </c>
      <c r="E56" s="30"/>
      <c r="F56" s="29"/>
      <c r="G56" s="29"/>
      <c r="H56" s="29"/>
      <c r="I56" s="29"/>
      <c r="J56" s="29"/>
      <c r="K56" s="29"/>
      <c r="L56" s="29"/>
      <c r="M56" s="29"/>
      <c r="N56" s="29"/>
      <c r="O56" s="29"/>
    </row>
    <row r="57" spans="1:15" s="76" customFormat="1" ht="10.5" customHeight="1">
      <c r="A57" s="29"/>
      <c r="B57" s="29"/>
      <c r="C57" s="40">
        <v>23104</v>
      </c>
      <c r="D57" s="45" t="s">
        <v>64</v>
      </c>
      <c r="E57" s="30"/>
      <c r="F57" s="29"/>
      <c r="G57" s="29"/>
      <c r="H57" s="29"/>
      <c r="I57" s="29"/>
      <c r="J57" s="29"/>
      <c r="K57" s="29"/>
      <c r="L57" s="29"/>
      <c r="M57" s="29"/>
      <c r="N57" s="29"/>
      <c r="O57" s="29"/>
    </row>
    <row r="58" spans="1:15" s="76" customFormat="1" ht="10.5" customHeight="1">
      <c r="A58" s="29"/>
      <c r="B58" s="29"/>
      <c r="C58" s="42">
        <v>23105</v>
      </c>
      <c r="D58" s="45" t="s">
        <v>65</v>
      </c>
      <c r="E58" s="30"/>
      <c r="F58" s="29"/>
      <c r="G58" s="29"/>
      <c r="H58" s="29"/>
      <c r="I58" s="29"/>
      <c r="J58" s="29"/>
      <c r="K58" s="29"/>
      <c r="L58" s="29"/>
      <c r="M58" s="29"/>
      <c r="N58" s="29"/>
      <c r="O58" s="29"/>
    </row>
    <row r="59" spans="1:15" s="76" customFormat="1" ht="10.5" customHeight="1">
      <c r="A59" s="29"/>
      <c r="B59" s="29"/>
      <c r="C59" s="40">
        <v>23204</v>
      </c>
      <c r="D59" s="45" t="s">
        <v>66</v>
      </c>
      <c r="E59" s="30"/>
      <c r="F59" s="29"/>
      <c r="G59" s="29"/>
      <c r="H59" s="29"/>
      <c r="I59" s="29"/>
      <c r="J59" s="29"/>
      <c r="K59" s="29"/>
      <c r="L59" s="29"/>
      <c r="M59" s="29"/>
      <c r="N59" s="29"/>
      <c r="O59" s="29"/>
    </row>
    <row r="60" spans="1:15" s="76" customFormat="1" ht="10.5" customHeight="1">
      <c r="A60" s="29"/>
      <c r="B60" s="29"/>
      <c r="C60" s="40">
        <v>23206</v>
      </c>
      <c r="D60" s="45" t="s">
        <v>67</v>
      </c>
      <c r="E60" s="30"/>
      <c r="F60" s="29"/>
      <c r="G60" s="29"/>
      <c r="H60" s="29"/>
      <c r="I60" s="29"/>
      <c r="J60" s="29"/>
      <c r="K60" s="29"/>
      <c r="L60" s="29"/>
      <c r="M60" s="29"/>
      <c r="N60" s="29"/>
      <c r="O60" s="29"/>
    </row>
    <row r="61" spans="1:15" s="76" customFormat="1" ht="10.5" customHeight="1">
      <c r="A61" s="29"/>
      <c r="B61" s="29"/>
      <c r="C61" s="40">
        <v>23207</v>
      </c>
      <c r="D61" s="45" t="s">
        <v>68</v>
      </c>
      <c r="E61" s="30"/>
      <c r="F61" s="29"/>
      <c r="G61" s="29"/>
      <c r="H61" s="29"/>
      <c r="I61" s="29"/>
      <c r="J61" s="29"/>
      <c r="K61" s="29"/>
      <c r="L61" s="29"/>
      <c r="M61" s="29"/>
      <c r="N61" s="29"/>
      <c r="O61" s="29"/>
    </row>
    <row r="62" spans="1:15" s="76" customFormat="1" ht="10.5" customHeight="1">
      <c r="A62" s="29"/>
      <c r="B62" s="29"/>
      <c r="C62" s="40">
        <v>23307</v>
      </c>
      <c r="D62" s="45" t="s">
        <v>69</v>
      </c>
      <c r="E62" s="30"/>
      <c r="F62" s="29"/>
      <c r="G62" s="29"/>
      <c r="H62" s="29"/>
      <c r="I62" s="29"/>
      <c r="J62" s="29"/>
      <c r="K62" s="29"/>
      <c r="L62" s="29"/>
      <c r="M62" s="29"/>
      <c r="N62" s="29"/>
      <c r="O62" s="29"/>
    </row>
    <row r="63" spans="1:15" s="76" customFormat="1" ht="10.5" customHeight="1">
      <c r="A63" s="29"/>
      <c r="B63" s="29"/>
      <c r="C63" s="40">
        <v>23999</v>
      </c>
      <c r="D63" s="45" t="s">
        <v>70</v>
      </c>
      <c r="E63" s="30"/>
      <c r="F63" s="29"/>
      <c r="G63" s="29"/>
      <c r="H63" s="29"/>
      <c r="I63" s="29"/>
      <c r="J63" s="29"/>
      <c r="K63" s="29"/>
      <c r="L63" s="29"/>
      <c r="M63" s="29"/>
      <c r="N63" s="29"/>
      <c r="O63" s="29"/>
    </row>
    <row r="64" spans="1:15" s="76" customFormat="1" ht="10.5" customHeight="1">
      <c r="A64" s="29"/>
      <c r="B64" s="29"/>
      <c r="C64" s="40"/>
      <c r="D64" s="44" t="s">
        <v>71</v>
      </c>
      <c r="E64" s="30"/>
      <c r="F64" s="29"/>
      <c r="G64" s="29"/>
      <c r="H64" s="29"/>
      <c r="I64" s="29"/>
      <c r="J64" s="29"/>
      <c r="K64" s="29"/>
      <c r="L64" s="29"/>
      <c r="M64" s="29"/>
      <c r="N64" s="29"/>
      <c r="O64" s="29"/>
    </row>
    <row r="65" spans="1:15" s="76" customFormat="1" ht="10.5" customHeight="1">
      <c r="A65" s="29"/>
      <c r="B65" s="29"/>
      <c r="C65" s="40">
        <v>24102</v>
      </c>
      <c r="D65" s="45" t="s">
        <v>72</v>
      </c>
      <c r="E65" s="30"/>
      <c r="F65" s="29"/>
      <c r="G65" s="29"/>
      <c r="H65" s="29"/>
      <c r="I65" s="29"/>
      <c r="J65" s="29"/>
      <c r="K65" s="29"/>
      <c r="L65" s="29"/>
      <c r="M65" s="29"/>
      <c r="N65" s="29"/>
      <c r="O65" s="29"/>
    </row>
    <row r="66" spans="1:15" s="76" customFormat="1" ht="10.5" customHeight="1">
      <c r="A66" s="29"/>
      <c r="B66" s="29"/>
      <c r="C66" s="40">
        <v>24203</v>
      </c>
      <c r="D66" s="49" t="s">
        <v>73</v>
      </c>
      <c r="E66" s="30"/>
      <c r="F66" s="29"/>
      <c r="G66" s="29"/>
      <c r="H66" s="29"/>
      <c r="I66" s="29"/>
      <c r="J66" s="29"/>
      <c r="K66" s="29"/>
      <c r="L66" s="29"/>
      <c r="M66" s="29"/>
      <c r="N66" s="29"/>
      <c r="O66" s="29"/>
    </row>
    <row r="67" spans="1:15" s="76" customFormat="1" ht="10.5" customHeight="1">
      <c r="A67" s="29"/>
      <c r="B67" s="29"/>
      <c r="C67" s="42">
        <v>24204</v>
      </c>
      <c r="D67" s="45" t="s">
        <v>74</v>
      </c>
      <c r="E67" s="30"/>
      <c r="F67" s="29"/>
      <c r="G67" s="29"/>
      <c r="H67" s="29"/>
      <c r="I67" s="29"/>
      <c r="J67" s="29"/>
      <c r="K67" s="29"/>
      <c r="L67" s="29"/>
      <c r="M67" s="29"/>
      <c r="N67" s="29"/>
      <c r="O67" s="29"/>
    </row>
    <row r="68" spans="1:15" s="76" customFormat="1" ht="10.5" customHeight="1">
      <c r="A68" s="29"/>
      <c r="B68" s="29"/>
      <c r="C68" s="40">
        <v>24208</v>
      </c>
      <c r="D68" s="45" t="s">
        <v>75</v>
      </c>
      <c r="E68" s="30"/>
      <c r="F68" s="29"/>
      <c r="G68" s="29"/>
      <c r="H68" s="29"/>
      <c r="I68" s="29"/>
      <c r="J68" s="29"/>
      <c r="K68" s="29"/>
      <c r="L68" s="29"/>
      <c r="M68" s="29"/>
      <c r="N68" s="29"/>
      <c r="O68" s="29"/>
    </row>
    <row r="69" spans="1:15" s="76" customFormat="1" ht="10.5" customHeight="1">
      <c r="A69" s="29"/>
      <c r="B69" s="29"/>
      <c r="C69" s="40">
        <v>24999</v>
      </c>
      <c r="D69" s="45" t="s">
        <v>76</v>
      </c>
      <c r="E69" s="30"/>
      <c r="F69" s="29"/>
      <c r="G69" s="29"/>
      <c r="H69" s="29"/>
      <c r="I69" s="29"/>
      <c r="J69" s="29"/>
      <c r="K69" s="29"/>
      <c r="L69" s="29"/>
      <c r="M69" s="29"/>
      <c r="N69" s="29"/>
      <c r="O69" s="29"/>
    </row>
    <row r="70" spans="1:15" s="76" customFormat="1" ht="10.5" customHeight="1">
      <c r="A70" s="29"/>
      <c r="B70" s="29"/>
      <c r="C70" s="40"/>
      <c r="D70" s="44" t="s">
        <v>77</v>
      </c>
      <c r="E70" s="30"/>
      <c r="F70" s="29"/>
      <c r="G70" s="29"/>
      <c r="H70" s="29"/>
      <c r="I70" s="29"/>
      <c r="J70" s="29"/>
      <c r="K70" s="29"/>
      <c r="L70" s="29"/>
      <c r="M70" s="29"/>
      <c r="N70" s="29"/>
      <c r="O70" s="29"/>
    </row>
    <row r="71" spans="1:15" s="76" customFormat="1" ht="10.5" customHeight="1">
      <c r="A71" s="29"/>
      <c r="B71" s="29"/>
      <c r="C71" s="40">
        <v>25101</v>
      </c>
      <c r="D71" s="45" t="s">
        <v>78</v>
      </c>
      <c r="E71" s="30"/>
      <c r="F71" s="29"/>
      <c r="G71" s="29"/>
      <c r="H71" s="29"/>
      <c r="I71" s="29"/>
      <c r="J71" s="29"/>
      <c r="K71" s="29"/>
      <c r="L71" s="29"/>
      <c r="M71" s="29"/>
      <c r="N71" s="29"/>
      <c r="O71" s="29"/>
    </row>
    <row r="72" spans="1:15" s="76" customFormat="1" ht="10.5" customHeight="1">
      <c r="A72" s="29"/>
      <c r="B72" s="29"/>
      <c r="C72" s="40">
        <v>25102</v>
      </c>
      <c r="D72" s="45" t="s">
        <v>79</v>
      </c>
      <c r="E72" s="30"/>
      <c r="F72" s="29"/>
      <c r="G72" s="29"/>
      <c r="H72" s="29"/>
      <c r="I72" s="29"/>
      <c r="J72" s="29"/>
      <c r="K72" s="29"/>
      <c r="L72" s="29"/>
      <c r="M72" s="29"/>
      <c r="N72" s="29"/>
      <c r="O72" s="29"/>
    </row>
    <row r="73" spans="1:15" s="76" customFormat="1" ht="10.5" customHeight="1">
      <c r="A73" s="29"/>
      <c r="B73" s="29"/>
      <c r="C73" s="40">
        <v>25104</v>
      </c>
      <c r="D73" s="45" t="s">
        <v>80</v>
      </c>
      <c r="E73" s="30"/>
      <c r="F73" s="29"/>
      <c r="G73" s="29"/>
      <c r="H73" s="29"/>
      <c r="I73" s="29"/>
      <c r="J73" s="29"/>
      <c r="K73" s="29"/>
      <c r="L73" s="29"/>
      <c r="M73" s="29"/>
      <c r="N73" s="29"/>
      <c r="O73" s="29"/>
    </row>
    <row r="74" spans="1:15" s="76" customFormat="1" ht="10.5" customHeight="1">
      <c r="A74" s="29"/>
      <c r="B74" s="29"/>
      <c r="C74" s="40">
        <v>25105</v>
      </c>
      <c r="D74" s="45" t="s">
        <v>81</v>
      </c>
      <c r="E74" s="30"/>
      <c r="F74" s="29"/>
      <c r="G74" s="29"/>
      <c r="H74" s="29"/>
      <c r="I74" s="29"/>
      <c r="J74" s="29"/>
      <c r="K74" s="29"/>
      <c r="L74" s="29"/>
      <c r="M74" s="29"/>
      <c r="N74" s="29"/>
      <c r="O74" s="29"/>
    </row>
    <row r="75" spans="1:15" s="76" customFormat="1" ht="10.5" customHeight="1">
      <c r="A75" s="29"/>
      <c r="B75" s="29"/>
      <c r="C75" s="40">
        <v>25202</v>
      </c>
      <c r="D75" s="45" t="s">
        <v>82</v>
      </c>
      <c r="E75" s="30"/>
      <c r="F75" s="29"/>
      <c r="G75" s="29"/>
      <c r="H75" s="29"/>
      <c r="I75" s="29"/>
      <c r="J75" s="29"/>
      <c r="K75" s="29"/>
      <c r="L75" s="29"/>
      <c r="M75" s="29"/>
      <c r="N75" s="29"/>
      <c r="O75" s="29"/>
    </row>
    <row r="76" spans="1:15" s="76" customFormat="1" ht="10.5" customHeight="1">
      <c r="A76" s="29"/>
      <c r="B76" s="29"/>
      <c r="C76" s="40">
        <v>25203</v>
      </c>
      <c r="D76" s="45" t="s">
        <v>83</v>
      </c>
      <c r="E76" s="30"/>
      <c r="F76" s="29"/>
      <c r="G76" s="29"/>
      <c r="H76" s="29"/>
      <c r="I76" s="29"/>
      <c r="J76" s="29"/>
      <c r="K76" s="29"/>
      <c r="L76" s="29"/>
      <c r="M76" s="29"/>
      <c r="N76" s="29"/>
      <c r="O76" s="29"/>
    </row>
    <row r="77" spans="1:15" s="76" customFormat="1" ht="10.5" customHeight="1">
      <c r="A77" s="29"/>
      <c r="B77" s="29"/>
      <c r="C77" s="40">
        <v>25204</v>
      </c>
      <c r="D77" s="45" t="s">
        <v>84</v>
      </c>
      <c r="E77" s="30"/>
      <c r="F77" s="29"/>
      <c r="G77" s="29"/>
      <c r="H77" s="29"/>
      <c r="I77" s="29"/>
      <c r="J77" s="29"/>
      <c r="K77" s="29"/>
      <c r="L77" s="29"/>
      <c r="M77" s="29"/>
      <c r="N77" s="29"/>
      <c r="O77" s="29"/>
    </row>
    <row r="78" spans="1:15" s="76" customFormat="1" ht="10.5" customHeight="1">
      <c r="A78" s="29"/>
      <c r="B78" s="29"/>
      <c r="C78" s="40">
        <v>25205</v>
      </c>
      <c r="D78" s="45" t="s">
        <v>85</v>
      </c>
      <c r="E78" s="30"/>
      <c r="F78" s="29"/>
      <c r="G78" s="29"/>
      <c r="H78" s="29"/>
      <c r="I78" s="29"/>
      <c r="J78" s="29"/>
      <c r="K78" s="29"/>
      <c r="L78" s="29"/>
      <c r="M78" s="29"/>
      <c r="N78" s="29"/>
      <c r="O78" s="29"/>
    </row>
    <row r="79" spans="1:15" s="76" customFormat="1" ht="10.5" customHeight="1">
      <c r="A79" s="29"/>
      <c r="B79" s="29"/>
      <c r="C79" s="40">
        <v>25999</v>
      </c>
      <c r="D79" s="45" t="s">
        <v>86</v>
      </c>
      <c r="E79" s="30"/>
      <c r="F79" s="29"/>
      <c r="G79" s="29"/>
      <c r="H79" s="29"/>
      <c r="I79" s="29"/>
      <c r="J79" s="29"/>
      <c r="K79" s="29"/>
      <c r="L79" s="29"/>
      <c r="M79" s="29"/>
      <c r="N79" s="29"/>
      <c r="O79" s="29"/>
    </row>
    <row r="80" spans="1:15" s="76" customFormat="1" ht="10.5" customHeight="1">
      <c r="A80" s="29"/>
      <c r="B80" s="29"/>
      <c r="C80" s="42"/>
      <c r="D80" s="44" t="s">
        <v>87</v>
      </c>
      <c r="E80" s="30"/>
      <c r="F80" s="29"/>
      <c r="G80" s="29"/>
      <c r="H80" s="29"/>
      <c r="I80" s="29"/>
      <c r="J80" s="29"/>
      <c r="K80" s="29"/>
      <c r="L80" s="29"/>
      <c r="M80" s="29"/>
      <c r="N80" s="29"/>
      <c r="O80" s="29"/>
    </row>
    <row r="81" spans="1:15" s="76" customFormat="1" ht="10.5" customHeight="1">
      <c r="A81" s="29"/>
      <c r="B81" s="29"/>
      <c r="C81" s="42">
        <v>26101</v>
      </c>
      <c r="D81" s="49" t="s">
        <v>88</v>
      </c>
      <c r="E81" s="30"/>
      <c r="F81" s="29"/>
      <c r="G81" s="29"/>
      <c r="H81" s="29"/>
      <c r="I81" s="29"/>
      <c r="J81" s="29"/>
      <c r="K81" s="29"/>
      <c r="L81" s="29"/>
      <c r="M81" s="29"/>
      <c r="N81" s="29"/>
      <c r="O81" s="29"/>
    </row>
    <row r="82" spans="1:15" s="76" customFormat="1" ht="10.5" customHeight="1">
      <c r="A82" s="29"/>
      <c r="B82" s="29"/>
      <c r="C82" s="40">
        <v>26102</v>
      </c>
      <c r="D82" s="49" t="s">
        <v>89</v>
      </c>
      <c r="E82" s="30"/>
      <c r="F82" s="29"/>
      <c r="G82" s="29"/>
      <c r="H82" s="29"/>
      <c r="I82" s="29"/>
      <c r="J82" s="29"/>
      <c r="K82" s="29"/>
      <c r="L82" s="29"/>
      <c r="M82" s="29"/>
      <c r="N82" s="29"/>
      <c r="O82" s="29"/>
    </row>
    <row r="83" spans="1:15" s="76" customFormat="1" ht="10.5" customHeight="1">
      <c r="A83" s="29"/>
      <c r="B83" s="29"/>
      <c r="C83" s="42">
        <v>26105</v>
      </c>
      <c r="D83" s="45" t="s">
        <v>90</v>
      </c>
      <c r="E83" s="30"/>
      <c r="F83" s="29"/>
      <c r="G83" s="29"/>
      <c r="H83" s="29"/>
      <c r="I83" s="29"/>
      <c r="J83" s="29"/>
      <c r="K83" s="29"/>
      <c r="L83" s="29"/>
      <c r="M83" s="29"/>
      <c r="N83" s="29"/>
      <c r="O83" s="29"/>
    </row>
    <row r="84" spans="1:15" s="76" customFormat="1" ht="10.5" customHeight="1">
      <c r="A84" s="29"/>
      <c r="B84" s="29"/>
      <c r="C84" s="40">
        <v>26201</v>
      </c>
      <c r="D84" s="45" t="s">
        <v>91</v>
      </c>
      <c r="E84" s="30"/>
      <c r="F84" s="29"/>
      <c r="G84" s="29"/>
      <c r="H84" s="29"/>
      <c r="I84" s="29"/>
      <c r="J84" s="29"/>
      <c r="K84" s="29"/>
      <c r="L84" s="29"/>
      <c r="M84" s="29"/>
      <c r="N84" s="29"/>
      <c r="O84" s="29"/>
    </row>
    <row r="85" spans="1:15" s="76" customFormat="1" ht="10.5" customHeight="1">
      <c r="A85" s="29"/>
      <c r="B85" s="29"/>
      <c r="C85" s="42">
        <v>26203</v>
      </c>
      <c r="D85" s="45" t="s">
        <v>92</v>
      </c>
      <c r="E85" s="30"/>
      <c r="F85" s="29"/>
      <c r="G85" s="29"/>
      <c r="H85" s="29"/>
      <c r="I85" s="29"/>
      <c r="J85" s="29"/>
      <c r="K85" s="29"/>
      <c r="L85" s="29"/>
      <c r="M85" s="29"/>
      <c r="N85" s="29"/>
      <c r="O85" s="29"/>
    </row>
    <row r="86" spans="1:15" s="76" customFormat="1" ht="10.5" customHeight="1">
      <c r="A86" s="29"/>
      <c r="B86" s="29"/>
      <c r="C86" s="42">
        <v>26999</v>
      </c>
      <c r="D86" s="45" t="s">
        <v>93</v>
      </c>
      <c r="E86" s="30"/>
      <c r="F86" s="29"/>
      <c r="G86" s="29"/>
      <c r="H86" s="29"/>
      <c r="I86" s="29"/>
      <c r="J86" s="29"/>
      <c r="K86" s="29"/>
      <c r="L86" s="29"/>
      <c r="M86" s="29"/>
      <c r="N86" s="29"/>
      <c r="O86" s="29"/>
    </row>
    <row r="87" spans="1:15" s="76" customFormat="1" ht="10.5" customHeight="1">
      <c r="A87" s="29"/>
      <c r="B87" s="29"/>
      <c r="C87" s="40"/>
      <c r="D87" s="44" t="s">
        <v>94</v>
      </c>
      <c r="E87" s="30"/>
      <c r="F87" s="29"/>
      <c r="G87" s="29"/>
      <c r="H87" s="29"/>
      <c r="I87" s="29"/>
      <c r="J87" s="29"/>
      <c r="K87" s="29"/>
      <c r="L87" s="29"/>
      <c r="M87" s="29"/>
      <c r="N87" s="29"/>
      <c r="O87" s="29"/>
    </row>
    <row r="88" spans="1:15" s="76" customFormat="1" ht="10.5" customHeight="1">
      <c r="A88" s="29"/>
      <c r="B88" s="29"/>
      <c r="C88" s="42">
        <v>27101</v>
      </c>
      <c r="D88" s="45" t="s">
        <v>95</v>
      </c>
      <c r="E88" s="30"/>
      <c r="F88" s="29"/>
      <c r="G88" s="29"/>
      <c r="H88" s="29"/>
      <c r="I88" s="29"/>
      <c r="J88" s="29"/>
      <c r="K88" s="29"/>
      <c r="L88" s="29"/>
      <c r="M88" s="29"/>
      <c r="N88" s="29"/>
      <c r="O88" s="29"/>
    </row>
    <row r="89" spans="1:15" s="76" customFormat="1" ht="10.5" customHeight="1">
      <c r="A89" s="29"/>
      <c r="B89" s="29"/>
      <c r="C89" s="40">
        <v>27103</v>
      </c>
      <c r="D89" s="45" t="s">
        <v>96</v>
      </c>
      <c r="E89" s="30"/>
      <c r="F89" s="29"/>
      <c r="G89" s="29"/>
      <c r="H89" s="29"/>
      <c r="I89" s="29"/>
      <c r="J89" s="29"/>
      <c r="K89" s="29"/>
      <c r="L89" s="29"/>
      <c r="M89" s="29"/>
      <c r="N89" s="29"/>
      <c r="O89" s="29"/>
    </row>
    <row r="90" spans="1:15" s="76" customFormat="1" ht="10.5" customHeight="1">
      <c r="A90" s="29"/>
      <c r="B90" s="29"/>
      <c r="C90" s="42">
        <v>27105</v>
      </c>
      <c r="D90" s="45" t="s">
        <v>97</v>
      </c>
      <c r="E90" s="30"/>
      <c r="F90" s="29"/>
      <c r="G90" s="29"/>
      <c r="H90" s="29"/>
      <c r="I90" s="29"/>
      <c r="J90" s="29"/>
      <c r="K90" s="29"/>
      <c r="L90" s="29"/>
      <c r="M90" s="29"/>
      <c r="N90" s="29"/>
      <c r="O90" s="29"/>
    </row>
    <row r="91" spans="1:15" s="76" customFormat="1" ht="10.5" customHeight="1">
      <c r="A91" s="29"/>
      <c r="B91" s="29"/>
      <c r="C91" s="42">
        <v>27106</v>
      </c>
      <c r="D91" s="45" t="s">
        <v>98</v>
      </c>
      <c r="E91" s="30"/>
      <c r="F91" s="29"/>
      <c r="G91" s="29"/>
      <c r="H91" s="29"/>
      <c r="I91" s="29"/>
      <c r="J91" s="29"/>
      <c r="K91" s="29"/>
      <c r="L91" s="29"/>
      <c r="M91" s="29"/>
      <c r="N91" s="29"/>
      <c r="O91" s="29"/>
    </row>
    <row r="92" spans="1:15" s="76" customFormat="1" ht="10.5" customHeight="1">
      <c r="A92" s="29"/>
      <c r="B92" s="29"/>
      <c r="C92" s="40">
        <v>27107</v>
      </c>
      <c r="D92" s="45" t="s">
        <v>99</v>
      </c>
      <c r="E92" s="30"/>
      <c r="F92" s="29"/>
      <c r="G92" s="29"/>
      <c r="H92" s="29"/>
      <c r="I92" s="29"/>
      <c r="J92" s="29"/>
      <c r="K92" s="29"/>
      <c r="L92" s="29"/>
      <c r="M92" s="29"/>
      <c r="N92" s="29"/>
      <c r="O92" s="29"/>
    </row>
    <row r="93" spans="1:15" s="76" customFormat="1" ht="10.5" customHeight="1">
      <c r="A93" s="29"/>
      <c r="B93" s="29"/>
      <c r="C93" s="40">
        <v>27201</v>
      </c>
      <c r="D93" s="45" t="s">
        <v>100</v>
      </c>
      <c r="E93" s="30"/>
      <c r="F93" s="29"/>
      <c r="G93" s="29"/>
      <c r="H93" s="29"/>
      <c r="I93" s="29"/>
      <c r="J93" s="29"/>
      <c r="K93" s="29"/>
      <c r="L93" s="29"/>
      <c r="M93" s="29"/>
      <c r="N93" s="29"/>
      <c r="O93" s="29"/>
    </row>
    <row r="94" spans="1:15" s="76" customFormat="1" ht="10.5" customHeight="1">
      <c r="A94" s="29"/>
      <c r="B94" s="29"/>
      <c r="C94" s="40">
        <v>27999</v>
      </c>
      <c r="D94" s="45" t="s">
        <v>101</v>
      </c>
      <c r="E94" s="30"/>
      <c r="F94" s="29"/>
      <c r="G94" s="29"/>
      <c r="H94" s="29"/>
      <c r="I94" s="29"/>
      <c r="J94" s="29"/>
      <c r="K94" s="29"/>
      <c r="L94" s="29"/>
      <c r="M94" s="29"/>
      <c r="N94" s="29"/>
      <c r="O94" s="29"/>
    </row>
    <row r="95" spans="1:15" s="76" customFormat="1" ht="10.5" customHeight="1">
      <c r="A95" s="29"/>
      <c r="B95" s="29"/>
      <c r="C95" s="42"/>
      <c r="D95" s="44" t="s">
        <v>102</v>
      </c>
      <c r="E95" s="30"/>
      <c r="F95" s="29"/>
      <c r="G95" s="29"/>
      <c r="H95" s="29"/>
      <c r="I95" s="29"/>
      <c r="J95" s="29"/>
      <c r="K95" s="29"/>
      <c r="L95" s="29"/>
      <c r="M95" s="29"/>
      <c r="N95" s="29"/>
      <c r="O95" s="29"/>
    </row>
    <row r="96" spans="1:15" s="76" customFormat="1" ht="10.5" customHeight="1">
      <c r="A96" s="29"/>
      <c r="B96" s="29"/>
      <c r="C96" s="42">
        <v>28102</v>
      </c>
      <c r="D96" s="49" t="s">
        <v>103</v>
      </c>
      <c r="E96" s="30"/>
      <c r="F96" s="29"/>
      <c r="G96" s="29"/>
      <c r="H96" s="29"/>
      <c r="I96" s="29"/>
      <c r="J96" s="29"/>
      <c r="K96" s="29"/>
      <c r="L96" s="29"/>
      <c r="M96" s="29"/>
      <c r="N96" s="29"/>
      <c r="O96" s="29"/>
    </row>
    <row r="97" spans="1:15" s="76" customFormat="1" ht="10.5" customHeight="1">
      <c r="A97" s="29"/>
      <c r="B97" s="29"/>
      <c r="C97" s="42">
        <v>28104</v>
      </c>
      <c r="D97" s="49" t="s">
        <v>104</v>
      </c>
      <c r="E97" s="30"/>
      <c r="F97" s="29"/>
      <c r="G97" s="29"/>
      <c r="H97" s="29"/>
      <c r="I97" s="29"/>
      <c r="J97" s="29"/>
      <c r="K97" s="29"/>
      <c r="L97" s="29"/>
      <c r="M97" s="29"/>
      <c r="N97" s="29"/>
      <c r="O97" s="29"/>
    </row>
    <row r="98" spans="1:15" s="76" customFormat="1" ht="10.5" customHeight="1">
      <c r="A98" s="29"/>
      <c r="B98" s="29"/>
      <c r="C98" s="42">
        <v>28999</v>
      </c>
      <c r="D98" s="45" t="s">
        <v>105</v>
      </c>
      <c r="E98" s="30"/>
      <c r="F98" s="29"/>
      <c r="G98" s="29"/>
      <c r="H98" s="29"/>
      <c r="I98" s="29"/>
      <c r="J98" s="29"/>
      <c r="K98" s="29"/>
      <c r="L98" s="29"/>
      <c r="M98" s="29"/>
      <c r="N98" s="29"/>
      <c r="O98" s="29"/>
    </row>
    <row r="99" spans="1:15" s="76" customFormat="1" ht="10.5" customHeight="1">
      <c r="A99" s="29"/>
      <c r="B99" s="29"/>
      <c r="C99" s="40"/>
      <c r="D99" s="44" t="s">
        <v>106</v>
      </c>
      <c r="E99" s="30"/>
      <c r="F99" s="29"/>
      <c r="G99" s="29"/>
      <c r="H99" s="29"/>
      <c r="I99" s="29"/>
      <c r="J99" s="29"/>
      <c r="K99" s="29"/>
      <c r="L99" s="29"/>
      <c r="M99" s="29"/>
      <c r="N99" s="29"/>
      <c r="O99" s="29"/>
    </row>
    <row r="100" spans="1:15" s="76" customFormat="1" ht="10.5" customHeight="1">
      <c r="A100" s="29"/>
      <c r="B100" s="29"/>
      <c r="C100" s="40">
        <v>29225</v>
      </c>
      <c r="D100" s="45" t="s">
        <v>107</v>
      </c>
      <c r="E100" s="30"/>
      <c r="F100" s="29"/>
      <c r="G100" s="29"/>
      <c r="H100" s="29"/>
      <c r="I100" s="29"/>
      <c r="J100" s="29"/>
      <c r="K100" s="29"/>
      <c r="L100" s="29"/>
      <c r="M100" s="29"/>
      <c r="N100" s="29"/>
      <c r="O100" s="29"/>
    </row>
    <row r="101" spans="1:15" s="76" customFormat="1" ht="10.5" customHeight="1">
      <c r="A101" s="29"/>
      <c r="B101" s="29"/>
      <c r="C101" s="40">
        <v>29232</v>
      </c>
      <c r="D101" s="45" t="s">
        <v>108</v>
      </c>
      <c r="E101" s="30"/>
      <c r="F101" s="29"/>
      <c r="G101" s="29"/>
      <c r="H101" s="29"/>
      <c r="I101" s="29"/>
      <c r="J101" s="29"/>
      <c r="K101" s="29"/>
      <c r="L101" s="29"/>
      <c r="M101" s="29"/>
      <c r="N101" s="29"/>
      <c r="O101" s="29"/>
    </row>
    <row r="102" spans="1:15" s="76" customFormat="1" ht="10.5" customHeight="1">
      <c r="A102" s="29"/>
      <c r="B102" s="29"/>
      <c r="C102" s="40">
        <v>29999</v>
      </c>
      <c r="D102" s="45" t="s">
        <v>109</v>
      </c>
      <c r="E102" s="30"/>
      <c r="F102" s="29"/>
      <c r="G102" s="29"/>
      <c r="H102" s="29"/>
      <c r="I102" s="29"/>
      <c r="J102" s="29"/>
      <c r="K102" s="29"/>
      <c r="L102" s="29"/>
      <c r="M102" s="29"/>
      <c r="N102" s="29"/>
      <c r="O102" s="29"/>
    </row>
    <row r="103" spans="1:15" s="76" customFormat="1" ht="10.5" customHeight="1">
      <c r="A103" s="29"/>
      <c r="B103" s="29"/>
      <c r="C103" s="40">
        <v>30000</v>
      </c>
      <c r="D103" s="56" t="s">
        <v>110</v>
      </c>
      <c r="E103" s="30"/>
      <c r="F103" s="29"/>
      <c r="G103" s="29"/>
      <c r="H103" s="29"/>
      <c r="I103" s="29"/>
      <c r="J103" s="29"/>
      <c r="K103" s="29"/>
      <c r="L103" s="29"/>
      <c r="M103" s="29"/>
      <c r="N103" s="29"/>
      <c r="O103" s="29"/>
    </row>
    <row r="104" spans="1:15" s="76" customFormat="1" ht="10.5" customHeight="1">
      <c r="A104" s="29"/>
      <c r="B104" s="29"/>
      <c r="C104" s="79"/>
      <c r="D104" s="83"/>
      <c r="E104" s="30"/>
      <c r="F104" s="29"/>
      <c r="G104" s="29"/>
      <c r="H104" s="29"/>
      <c r="I104" s="29"/>
      <c r="J104" s="29"/>
      <c r="K104" s="29"/>
      <c r="L104" s="29"/>
      <c r="M104" s="29"/>
      <c r="N104" s="29"/>
      <c r="O104" s="29"/>
    </row>
    <row r="105" spans="1:15" s="76" customFormat="1" ht="10.5" customHeight="1">
      <c r="A105" s="29"/>
      <c r="B105" s="29"/>
      <c r="C105" s="100" t="s">
        <v>317</v>
      </c>
      <c r="D105" s="100"/>
      <c r="E105" s="34" t="s">
        <v>318</v>
      </c>
      <c r="F105" s="29" t="s">
        <v>173</v>
      </c>
      <c r="G105" s="29" t="s">
        <v>166</v>
      </c>
      <c r="H105" s="29" t="s">
        <v>11</v>
      </c>
      <c r="I105" s="29" t="s">
        <v>135</v>
      </c>
      <c r="J105" s="29"/>
      <c r="K105" s="29"/>
      <c r="L105" s="29"/>
      <c r="M105" s="29"/>
      <c r="N105" s="29"/>
      <c r="O105" s="29"/>
    </row>
    <row r="106" spans="1:15" s="76" customFormat="1" ht="10.5" customHeight="1">
      <c r="A106" s="29"/>
      <c r="B106" s="29"/>
      <c r="C106" s="74" t="s">
        <v>156</v>
      </c>
      <c r="D106" s="83" t="s">
        <v>143</v>
      </c>
      <c r="E106" s="34"/>
      <c r="F106" s="29"/>
      <c r="G106" s="29"/>
      <c r="H106" s="29" t="s">
        <v>19</v>
      </c>
      <c r="I106" s="29"/>
      <c r="J106" s="29"/>
      <c r="K106" s="29"/>
      <c r="L106" s="29"/>
      <c r="M106" s="29"/>
      <c r="N106" s="29"/>
      <c r="O106" s="29"/>
    </row>
    <row r="107" spans="1:15" s="76" customFormat="1" ht="10.5" customHeight="1">
      <c r="A107" s="29"/>
      <c r="B107" s="29"/>
      <c r="C107" s="74"/>
      <c r="D107" s="83" t="s">
        <v>291</v>
      </c>
      <c r="E107" s="30"/>
      <c r="F107" s="29"/>
      <c r="G107" s="29"/>
      <c r="H107" s="29"/>
      <c r="I107" s="29"/>
      <c r="J107" s="29"/>
      <c r="K107" s="29"/>
      <c r="L107" s="29"/>
      <c r="M107" s="29"/>
      <c r="N107" s="29"/>
      <c r="O107" s="29"/>
    </row>
    <row r="108" spans="1:15" s="76" customFormat="1" ht="10.5" customHeight="1">
      <c r="A108" s="29"/>
      <c r="B108" s="29"/>
      <c r="C108" s="74" t="s">
        <v>12</v>
      </c>
      <c r="D108" s="41" t="s">
        <v>313</v>
      </c>
      <c r="E108" s="30"/>
      <c r="F108" s="29"/>
      <c r="G108" s="29"/>
      <c r="H108" s="29"/>
      <c r="I108" s="29"/>
      <c r="J108" s="29"/>
      <c r="K108" s="29"/>
      <c r="L108" s="29"/>
      <c r="M108" s="29"/>
      <c r="N108" s="29"/>
      <c r="O108" s="29"/>
    </row>
    <row r="109" spans="1:15" s="76" customFormat="1" ht="10.5" customHeight="1">
      <c r="A109" s="29"/>
      <c r="B109" s="29"/>
      <c r="C109" s="74" t="s">
        <v>20</v>
      </c>
      <c r="D109" s="41" t="s">
        <v>111</v>
      </c>
      <c r="E109" s="30"/>
      <c r="F109" s="29"/>
      <c r="G109" s="29"/>
      <c r="H109" s="29"/>
      <c r="I109" s="29"/>
      <c r="J109" s="29"/>
      <c r="K109" s="29"/>
      <c r="L109" s="29"/>
      <c r="M109" s="29"/>
      <c r="N109" s="29"/>
      <c r="O109" s="29"/>
    </row>
    <row r="110" spans="1:15" s="76" customFormat="1" ht="10.5" customHeight="1">
      <c r="A110" s="29"/>
      <c r="B110" s="29"/>
      <c r="C110" s="74" t="s">
        <v>21</v>
      </c>
      <c r="D110" s="41" t="s">
        <v>112</v>
      </c>
      <c r="E110" s="30"/>
      <c r="F110" s="29"/>
      <c r="G110" s="29"/>
      <c r="H110" s="29"/>
      <c r="I110" s="29"/>
      <c r="J110" s="29"/>
      <c r="K110" s="29"/>
      <c r="L110" s="29"/>
      <c r="M110" s="29"/>
      <c r="N110" s="29"/>
      <c r="O110" s="29"/>
    </row>
    <row r="111" spans="1:15" s="76" customFormat="1" ht="10.5" customHeight="1">
      <c r="A111" s="29"/>
      <c r="B111" s="29"/>
      <c r="C111" s="74" t="s">
        <v>22</v>
      </c>
      <c r="D111" s="41" t="s">
        <v>113</v>
      </c>
      <c r="E111" s="30"/>
      <c r="F111" s="29"/>
      <c r="G111" s="29"/>
      <c r="H111" s="29"/>
      <c r="I111" s="29"/>
      <c r="J111" s="29"/>
      <c r="K111" s="29"/>
      <c r="L111" s="29"/>
      <c r="M111" s="29"/>
      <c r="N111" s="29"/>
      <c r="O111" s="29"/>
    </row>
    <row r="112" spans="1:15" s="76" customFormat="1" ht="10.5" customHeight="1">
      <c r="A112" s="29"/>
      <c r="B112" s="29"/>
      <c r="C112" s="74" t="s">
        <v>15</v>
      </c>
      <c r="D112" s="41" t="s">
        <v>15</v>
      </c>
      <c r="E112" s="30"/>
      <c r="F112" s="29"/>
      <c r="G112" s="29"/>
      <c r="H112" s="29"/>
      <c r="I112" s="29"/>
      <c r="J112" s="29"/>
      <c r="K112" s="29"/>
      <c r="L112" s="29"/>
      <c r="M112" s="29"/>
      <c r="N112" s="29"/>
      <c r="O112" s="29"/>
    </row>
    <row r="113" spans="1:15" s="76" customFormat="1" ht="10.5" customHeight="1">
      <c r="A113" s="29"/>
      <c r="B113" s="29"/>
      <c r="C113" s="74" t="s">
        <v>314</v>
      </c>
      <c r="D113" s="41" t="s">
        <v>114</v>
      </c>
      <c r="E113" s="30"/>
      <c r="F113" s="29"/>
      <c r="G113" s="29"/>
      <c r="H113" s="29"/>
      <c r="I113" s="29"/>
      <c r="J113" s="29"/>
      <c r="K113" s="29"/>
      <c r="L113" s="29"/>
      <c r="M113" s="29"/>
      <c r="N113" s="29"/>
      <c r="O113" s="29"/>
    </row>
    <row r="114" spans="1:15" s="76" customFormat="1" ht="10.5" customHeight="1">
      <c r="A114" s="29"/>
      <c r="B114" s="29"/>
      <c r="C114" s="74" t="s">
        <v>315</v>
      </c>
      <c r="D114" s="41" t="s">
        <v>115</v>
      </c>
      <c r="E114" s="30"/>
      <c r="F114" s="29"/>
      <c r="G114" s="29"/>
      <c r="H114" s="29"/>
      <c r="I114" s="29"/>
      <c r="J114" s="29"/>
      <c r="K114" s="29"/>
      <c r="L114" s="29"/>
      <c r="M114" s="29"/>
      <c r="N114" s="29"/>
      <c r="O114" s="29"/>
    </row>
    <row r="115" spans="1:15" s="76" customFormat="1" ht="10.5" customHeight="1">
      <c r="A115" s="29"/>
      <c r="B115" s="29"/>
      <c r="C115" s="74" t="s">
        <v>316</v>
      </c>
      <c r="D115" s="41" t="s">
        <v>116</v>
      </c>
      <c r="E115" s="30"/>
      <c r="F115" s="29"/>
      <c r="G115" s="29"/>
      <c r="H115" s="29"/>
      <c r="I115" s="29"/>
      <c r="J115" s="29"/>
      <c r="K115" s="29"/>
      <c r="L115" s="29"/>
      <c r="M115" s="29"/>
      <c r="N115" s="29"/>
      <c r="O115" s="29"/>
    </row>
    <row r="116" spans="1:15" s="76" customFormat="1" ht="10.5" customHeight="1">
      <c r="A116" s="29"/>
      <c r="B116" s="29"/>
      <c r="C116" s="74" t="s">
        <v>158</v>
      </c>
      <c r="D116" s="83" t="s">
        <v>117</v>
      </c>
      <c r="E116" s="30"/>
      <c r="F116" s="29"/>
      <c r="G116" s="29"/>
      <c r="H116" s="29"/>
      <c r="I116" s="29"/>
      <c r="J116" s="29"/>
      <c r="K116" s="29"/>
      <c r="L116" s="29"/>
      <c r="M116" s="29"/>
      <c r="N116" s="29"/>
      <c r="O116" s="29"/>
    </row>
    <row r="117" spans="1:15" s="76" customFormat="1" ht="10.5" customHeight="1">
      <c r="A117" s="29"/>
      <c r="B117" s="29"/>
      <c r="C117" s="74"/>
      <c r="D117" s="83"/>
      <c r="E117" s="30"/>
      <c r="F117" s="29"/>
      <c r="G117" s="29"/>
      <c r="H117" s="29"/>
      <c r="I117" s="29"/>
      <c r="J117" s="29"/>
      <c r="K117" s="29"/>
      <c r="L117" s="29"/>
      <c r="M117" s="29"/>
      <c r="N117" s="29"/>
      <c r="O117" s="29"/>
    </row>
    <row r="118" spans="1:15" s="76" customFormat="1" ht="10.5" customHeight="1">
      <c r="A118" s="29"/>
      <c r="B118" s="29"/>
      <c r="C118" s="34" t="s">
        <v>287</v>
      </c>
      <c r="D118" s="34"/>
      <c r="E118" s="34" t="s">
        <v>288</v>
      </c>
      <c r="F118" s="29" t="s">
        <v>173</v>
      </c>
      <c r="G118" s="29" t="s">
        <v>166</v>
      </c>
      <c r="H118" s="29" t="s">
        <v>11</v>
      </c>
      <c r="I118" s="29" t="s">
        <v>135</v>
      </c>
      <c r="J118" s="29"/>
      <c r="K118" s="29"/>
      <c r="L118" s="29"/>
      <c r="M118" s="29"/>
      <c r="N118" s="29"/>
      <c r="O118" s="29"/>
    </row>
    <row r="119" spans="1:15" s="76" customFormat="1" ht="10.5" customHeight="1">
      <c r="A119" s="29"/>
      <c r="B119" s="29"/>
      <c r="C119" s="79" t="s">
        <v>12</v>
      </c>
      <c r="D119" s="83" t="s">
        <v>143</v>
      </c>
      <c r="E119" s="34"/>
      <c r="F119" s="29"/>
      <c r="G119" s="29"/>
      <c r="H119" s="29" t="s">
        <v>19</v>
      </c>
      <c r="I119" s="29"/>
      <c r="J119" s="29"/>
      <c r="K119" s="29"/>
      <c r="L119" s="29"/>
      <c r="M119" s="29"/>
      <c r="N119" s="29"/>
      <c r="O119" s="29"/>
    </row>
    <row r="120" spans="1:15" s="76" customFormat="1" ht="10.5" customHeight="1">
      <c r="A120" s="29"/>
      <c r="B120" s="29"/>
      <c r="D120" s="83" t="s">
        <v>291</v>
      </c>
      <c r="E120" s="34"/>
      <c r="F120" s="29"/>
      <c r="G120" s="29"/>
      <c r="H120" s="29"/>
      <c r="I120" s="29"/>
      <c r="J120" s="29"/>
      <c r="K120" s="29"/>
      <c r="L120" s="29"/>
      <c r="M120" s="29"/>
      <c r="N120" s="29"/>
      <c r="O120" s="29"/>
    </row>
    <row r="121" spans="1:15" s="76" customFormat="1" ht="10.5" customHeight="1">
      <c r="A121" s="29"/>
      <c r="B121" s="29"/>
      <c r="C121" s="79" t="s">
        <v>20</v>
      </c>
      <c r="D121" s="41" t="s">
        <v>289</v>
      </c>
      <c r="E121" s="30"/>
      <c r="F121" s="29"/>
      <c r="G121" s="29"/>
      <c r="H121" s="29"/>
      <c r="I121" s="29"/>
      <c r="J121" s="29"/>
      <c r="K121" s="29"/>
      <c r="L121" s="29"/>
      <c r="M121" s="29"/>
      <c r="N121" s="29"/>
      <c r="O121" s="29"/>
    </row>
    <row r="122" spans="1:15" s="76" customFormat="1" ht="10.5" customHeight="1">
      <c r="A122" s="29"/>
      <c r="B122" s="29"/>
      <c r="C122" s="79" t="s">
        <v>21</v>
      </c>
      <c r="D122" s="41" t="s">
        <v>292</v>
      </c>
      <c r="E122" s="30"/>
      <c r="F122" s="29"/>
      <c r="G122" s="29"/>
      <c r="H122" s="29"/>
      <c r="I122" s="29"/>
      <c r="J122" s="29"/>
      <c r="K122" s="29"/>
      <c r="L122" s="29"/>
      <c r="M122" s="29"/>
      <c r="N122" s="29"/>
      <c r="O122" s="29"/>
    </row>
    <row r="123" spans="1:15" s="76" customFormat="1" ht="10.5" customHeight="1">
      <c r="A123" s="29"/>
      <c r="B123" s="29"/>
      <c r="C123" s="79" t="s">
        <v>22</v>
      </c>
      <c r="D123" s="41" t="s">
        <v>293</v>
      </c>
      <c r="E123" s="30"/>
      <c r="F123" s="29"/>
      <c r="G123" s="29"/>
      <c r="H123" s="29"/>
      <c r="I123" s="29"/>
      <c r="J123" s="29"/>
      <c r="K123" s="29"/>
      <c r="L123" s="29"/>
      <c r="M123" s="29"/>
      <c r="N123" s="29"/>
      <c r="O123" s="29"/>
    </row>
    <row r="124" spans="1:15" s="76" customFormat="1" ht="10.5" customHeight="1">
      <c r="A124" s="29"/>
      <c r="B124" s="29"/>
      <c r="C124" s="79" t="s">
        <v>23</v>
      </c>
      <c r="D124" s="41" t="s">
        <v>294</v>
      </c>
      <c r="E124" s="30"/>
      <c r="F124" s="29"/>
      <c r="G124" s="29"/>
      <c r="H124" s="29"/>
      <c r="I124" s="29"/>
      <c r="J124" s="29"/>
      <c r="K124" s="29"/>
      <c r="L124" s="29"/>
      <c r="M124" s="29"/>
      <c r="N124" s="29"/>
      <c r="O124" s="29"/>
    </row>
    <row r="125" spans="1:15" s="76" customFormat="1" ht="10.5" customHeight="1">
      <c r="A125" s="29"/>
      <c r="B125" s="29"/>
      <c r="C125" s="79" t="s">
        <v>24</v>
      </c>
      <c r="D125" s="41" t="s">
        <v>295</v>
      </c>
      <c r="E125" s="30"/>
      <c r="F125" s="29"/>
      <c r="G125" s="29"/>
      <c r="H125" s="29"/>
      <c r="I125" s="29"/>
      <c r="J125" s="29"/>
      <c r="K125" s="29"/>
      <c r="L125" s="29"/>
      <c r="M125" s="29"/>
      <c r="N125" s="29"/>
      <c r="O125" s="29"/>
    </row>
    <row r="126" spans="1:15" s="76" customFormat="1" ht="10.5" customHeight="1">
      <c r="A126" s="29"/>
      <c r="B126" s="29"/>
      <c r="C126" s="79" t="s">
        <v>25</v>
      </c>
      <c r="D126" s="41" t="s">
        <v>296</v>
      </c>
      <c r="E126" s="30"/>
      <c r="F126" s="29"/>
      <c r="G126" s="29"/>
      <c r="H126" s="29"/>
      <c r="I126" s="29"/>
      <c r="J126" s="29"/>
      <c r="K126" s="29"/>
      <c r="L126" s="29"/>
      <c r="M126" s="29"/>
      <c r="N126" s="29"/>
      <c r="O126" s="29"/>
    </row>
    <row r="127" spans="1:15" s="76" customFormat="1" ht="10.5" customHeight="1">
      <c r="A127" s="29"/>
      <c r="B127" s="29"/>
      <c r="C127" s="79" t="s">
        <v>26</v>
      </c>
      <c r="D127" s="41" t="s">
        <v>297</v>
      </c>
      <c r="E127" s="30"/>
      <c r="F127" s="29"/>
      <c r="G127" s="29"/>
      <c r="H127" s="29"/>
      <c r="I127" s="29"/>
      <c r="J127" s="29"/>
      <c r="K127" s="29"/>
      <c r="L127" s="29"/>
      <c r="M127" s="29"/>
      <c r="N127" s="29"/>
      <c r="O127" s="29"/>
    </row>
    <row r="128" spans="1:15" s="76" customFormat="1" ht="10.5" customHeight="1">
      <c r="A128" s="29"/>
      <c r="B128" s="29"/>
      <c r="C128" s="79" t="s">
        <v>27</v>
      </c>
      <c r="D128" s="41" t="s">
        <v>290</v>
      </c>
      <c r="E128" s="30"/>
      <c r="F128" s="29"/>
      <c r="G128" s="29"/>
      <c r="H128" s="29"/>
      <c r="I128" s="29"/>
      <c r="J128" s="29"/>
      <c r="K128" s="29"/>
      <c r="L128" s="29"/>
      <c r="M128" s="29"/>
      <c r="N128" s="29"/>
      <c r="O128" s="29"/>
    </row>
    <row r="129" spans="1:15" s="76" customFormat="1" ht="10.5" customHeight="1">
      <c r="A129" s="29"/>
      <c r="B129" s="29"/>
      <c r="C129" s="79">
        <v>-1</v>
      </c>
      <c r="D129" s="83" t="s">
        <v>117</v>
      </c>
      <c r="E129" s="30"/>
      <c r="F129" s="29"/>
      <c r="G129" s="29"/>
      <c r="H129" s="29"/>
      <c r="I129" s="29"/>
      <c r="J129" s="29"/>
      <c r="K129" s="29"/>
      <c r="L129" s="29"/>
      <c r="M129" s="29"/>
      <c r="N129" s="29"/>
      <c r="O129" s="29"/>
    </row>
    <row r="130" spans="1:15" s="76" customFormat="1" ht="10.5" customHeight="1">
      <c r="A130" s="29"/>
      <c r="B130" s="29"/>
      <c r="C130" s="74"/>
      <c r="D130" s="83"/>
      <c r="E130" s="30"/>
      <c r="F130" s="29"/>
      <c r="G130" s="29"/>
      <c r="H130" s="29"/>
      <c r="I130" s="29"/>
      <c r="J130" s="29"/>
      <c r="K130" s="29"/>
      <c r="L130" s="29"/>
      <c r="M130" s="29"/>
      <c r="N130" s="29"/>
      <c r="O130" s="29"/>
    </row>
    <row r="131" spans="1:15" s="76" customFormat="1" ht="10.5" customHeight="1">
      <c r="A131" s="29"/>
      <c r="B131" s="29"/>
      <c r="C131" s="34" t="s">
        <v>300</v>
      </c>
      <c r="D131" s="34"/>
      <c r="E131" s="34" t="s">
        <v>306</v>
      </c>
      <c r="F131" s="29" t="s">
        <v>173</v>
      </c>
      <c r="G131" s="29" t="s">
        <v>166</v>
      </c>
      <c r="H131" s="29" t="s">
        <v>11</v>
      </c>
      <c r="I131" s="29" t="s">
        <v>135</v>
      </c>
      <c r="J131" s="29"/>
      <c r="K131" s="29"/>
      <c r="L131" s="29"/>
      <c r="M131" s="29"/>
      <c r="N131" s="29"/>
      <c r="O131" s="29"/>
    </row>
    <row r="132" spans="1:15" s="76" customFormat="1" ht="10.5" customHeight="1">
      <c r="A132" s="29"/>
      <c r="B132" s="29"/>
      <c r="C132" s="79" t="s">
        <v>129</v>
      </c>
      <c r="D132" s="83" t="s">
        <v>143</v>
      </c>
      <c r="E132" s="34"/>
      <c r="F132" s="29"/>
      <c r="G132" s="29"/>
      <c r="H132" s="29" t="s">
        <v>19</v>
      </c>
      <c r="I132" s="29"/>
      <c r="J132" s="29"/>
      <c r="K132" s="29"/>
      <c r="L132" s="29"/>
      <c r="M132" s="29"/>
      <c r="N132" s="29"/>
      <c r="O132" s="29"/>
    </row>
    <row r="133" spans="1:15" s="76" customFormat="1" ht="10.5" customHeight="1">
      <c r="A133" s="29"/>
      <c r="B133" s="29"/>
      <c r="D133" s="83" t="s">
        <v>291</v>
      </c>
      <c r="E133" s="34"/>
      <c r="F133" s="29"/>
      <c r="G133" s="29"/>
      <c r="H133" s="29"/>
      <c r="I133" s="29"/>
      <c r="J133" s="29"/>
      <c r="K133" s="29"/>
      <c r="L133" s="29"/>
      <c r="M133" s="29"/>
      <c r="N133" s="29"/>
      <c r="O133" s="29"/>
    </row>
    <row r="134" spans="1:15" s="76" customFormat="1" ht="10.5" customHeight="1">
      <c r="A134" s="29"/>
      <c r="B134" s="29"/>
      <c r="C134" s="74">
        <v>1910</v>
      </c>
      <c r="D134" s="41" t="s">
        <v>301</v>
      </c>
      <c r="E134" s="30"/>
      <c r="F134" s="29"/>
      <c r="G134" s="29"/>
      <c r="H134" s="29"/>
      <c r="I134" s="29"/>
      <c r="J134" s="29"/>
      <c r="K134" s="29"/>
      <c r="L134" s="29"/>
      <c r="M134" s="29"/>
      <c r="N134" s="29"/>
      <c r="O134" s="29"/>
    </row>
    <row r="135" spans="1:15" s="76" customFormat="1" ht="10.5" customHeight="1">
      <c r="A135" s="29"/>
      <c r="B135" s="29"/>
      <c r="C135" s="74">
        <v>1911</v>
      </c>
      <c r="D135" s="41" t="s">
        <v>302</v>
      </c>
      <c r="E135" s="30"/>
      <c r="F135" s="29"/>
      <c r="G135" s="29"/>
      <c r="H135" s="29"/>
      <c r="I135" s="29"/>
      <c r="J135" s="29"/>
      <c r="K135" s="29"/>
      <c r="L135" s="29"/>
      <c r="M135" s="29"/>
      <c r="N135" s="29"/>
      <c r="O135" s="29"/>
    </row>
    <row r="136" spans="1:15" s="76" customFormat="1" ht="10.5" customHeight="1">
      <c r="A136" s="29"/>
      <c r="B136" s="29"/>
      <c r="C136" s="74">
        <v>1912</v>
      </c>
      <c r="D136" s="41" t="s">
        <v>303</v>
      </c>
      <c r="E136" s="30"/>
      <c r="F136" s="29"/>
      <c r="G136" s="29"/>
      <c r="H136" s="29"/>
      <c r="I136" s="29"/>
      <c r="J136" s="29"/>
      <c r="K136" s="29"/>
      <c r="L136" s="29"/>
      <c r="M136" s="29"/>
      <c r="N136" s="29"/>
      <c r="O136" s="29"/>
    </row>
    <row r="137" spans="1:15" s="76" customFormat="1" ht="10.5" customHeight="1">
      <c r="A137" s="29"/>
      <c r="B137" s="29"/>
      <c r="C137" s="74" t="s">
        <v>15</v>
      </c>
      <c r="D137" s="41" t="s">
        <v>15</v>
      </c>
      <c r="E137" s="30"/>
      <c r="F137" s="29"/>
      <c r="G137" s="29"/>
      <c r="H137" s="29"/>
      <c r="I137" s="29"/>
      <c r="J137" s="29"/>
      <c r="K137" s="29"/>
      <c r="L137" s="29"/>
      <c r="M137" s="29"/>
      <c r="N137" s="29"/>
      <c r="O137" s="29"/>
    </row>
    <row r="138" spans="1:15" s="76" customFormat="1" ht="10.5" customHeight="1">
      <c r="A138" s="29"/>
      <c r="B138" s="29"/>
      <c r="C138" s="74">
        <v>2021</v>
      </c>
      <c r="D138" s="41" t="s">
        <v>304</v>
      </c>
      <c r="E138" s="30"/>
      <c r="F138" s="29"/>
      <c r="G138" s="29"/>
      <c r="H138" s="29"/>
      <c r="I138" s="29"/>
      <c r="J138" s="29"/>
      <c r="K138" s="29"/>
      <c r="L138" s="29"/>
      <c r="M138" s="29"/>
      <c r="N138" s="29"/>
      <c r="O138" s="29"/>
    </row>
    <row r="139" spans="1:15" s="76" customFormat="1" ht="10.5" customHeight="1">
      <c r="A139" s="29"/>
      <c r="B139" s="29"/>
      <c r="C139" s="74">
        <v>2022</v>
      </c>
      <c r="D139" s="41" t="s">
        <v>305</v>
      </c>
      <c r="E139" s="30"/>
      <c r="F139" s="29"/>
      <c r="G139" s="29"/>
      <c r="H139" s="29"/>
      <c r="I139" s="29"/>
      <c r="J139" s="29"/>
      <c r="K139" s="29"/>
      <c r="L139" s="29"/>
      <c r="M139" s="29"/>
      <c r="N139" s="29"/>
      <c r="O139" s="29"/>
    </row>
    <row r="140" spans="1:15" s="76" customFormat="1" ht="10.5" customHeight="1">
      <c r="A140" s="29"/>
      <c r="B140" s="29"/>
      <c r="C140" s="74">
        <v>2023</v>
      </c>
      <c r="D140" s="41" t="s">
        <v>1031</v>
      </c>
      <c r="E140" s="30"/>
      <c r="F140" s="29"/>
      <c r="G140" s="29"/>
      <c r="H140" s="29"/>
      <c r="I140" s="29"/>
      <c r="J140" s="29"/>
      <c r="K140" s="29"/>
      <c r="L140" s="29"/>
      <c r="M140" s="29"/>
      <c r="N140" s="29"/>
      <c r="O140" s="29"/>
    </row>
    <row r="141" spans="1:15" s="76" customFormat="1" ht="10.5" customHeight="1">
      <c r="A141" s="29"/>
      <c r="B141" s="29"/>
      <c r="C141" s="74">
        <v>2024</v>
      </c>
      <c r="D141" s="41" t="s">
        <v>1036</v>
      </c>
      <c r="E141" s="30"/>
      <c r="F141" s="29"/>
      <c r="G141" s="29"/>
      <c r="H141" s="29"/>
      <c r="I141" s="29"/>
      <c r="J141" s="29"/>
      <c r="K141" s="29"/>
      <c r="L141" s="29"/>
      <c r="M141" s="29"/>
      <c r="N141" s="29"/>
      <c r="O141" s="29"/>
    </row>
    <row r="142" spans="1:15" s="76" customFormat="1" ht="10.5" customHeight="1">
      <c r="A142" s="29"/>
      <c r="B142" s="29"/>
      <c r="C142" s="79">
        <v>9999</v>
      </c>
      <c r="D142" s="83" t="s">
        <v>117</v>
      </c>
      <c r="E142" s="30"/>
      <c r="F142" s="29"/>
      <c r="G142" s="29"/>
      <c r="H142" s="29"/>
      <c r="I142" s="29"/>
      <c r="J142" s="29"/>
      <c r="K142" s="29"/>
      <c r="L142" s="29"/>
      <c r="M142" s="29"/>
      <c r="N142" s="29"/>
      <c r="O142" s="29"/>
    </row>
    <row r="143" spans="1:15" s="76" customFormat="1" ht="10.5" customHeight="1">
      <c r="A143" s="29"/>
      <c r="B143" s="29"/>
      <c r="C143" s="74"/>
      <c r="D143" s="83"/>
      <c r="E143" s="30"/>
      <c r="F143" s="29"/>
      <c r="G143" s="29"/>
      <c r="H143" s="29"/>
      <c r="I143" s="29"/>
      <c r="J143" s="29"/>
      <c r="K143" s="29"/>
      <c r="L143" s="29"/>
      <c r="M143" s="29"/>
      <c r="N143" s="29"/>
      <c r="O143" s="29"/>
    </row>
    <row r="144" spans="1:15" s="76" customFormat="1" ht="10.5" customHeight="1">
      <c r="A144" s="29"/>
      <c r="B144" s="29"/>
      <c r="C144" s="34" t="s">
        <v>354</v>
      </c>
      <c r="D144" s="34"/>
      <c r="E144" s="34" t="s">
        <v>355</v>
      </c>
      <c r="F144" s="29" t="s">
        <v>173</v>
      </c>
      <c r="G144" s="29" t="s">
        <v>166</v>
      </c>
      <c r="H144" s="29" t="s">
        <v>11</v>
      </c>
      <c r="I144" s="29" t="s">
        <v>135</v>
      </c>
      <c r="J144" s="29"/>
      <c r="K144" s="29"/>
      <c r="L144" s="29"/>
      <c r="M144" s="29"/>
      <c r="N144" s="29"/>
      <c r="O144" s="29"/>
    </row>
    <row r="145" spans="1:15" s="76" customFormat="1" ht="10.5" customHeight="1">
      <c r="A145" s="29"/>
      <c r="B145" s="29"/>
      <c r="C145" s="79">
        <v>1</v>
      </c>
      <c r="D145" s="83" t="s">
        <v>356</v>
      </c>
      <c r="E145" s="34"/>
      <c r="F145" s="29"/>
      <c r="G145" s="29"/>
      <c r="H145" s="29" t="s">
        <v>19</v>
      </c>
      <c r="I145" s="29"/>
      <c r="J145" s="29"/>
      <c r="K145" s="29"/>
      <c r="L145" s="29"/>
      <c r="M145" s="29"/>
      <c r="N145" s="29"/>
      <c r="O145" s="29"/>
    </row>
    <row r="146" spans="1:15" s="76" customFormat="1" ht="10.5" customHeight="1">
      <c r="A146" s="29"/>
      <c r="B146" s="29"/>
      <c r="C146" s="79">
        <v>2</v>
      </c>
      <c r="D146" s="83" t="s">
        <v>831</v>
      </c>
      <c r="E146" s="34"/>
      <c r="F146" s="29"/>
      <c r="G146" s="29"/>
      <c r="H146" s="29"/>
      <c r="I146" s="29"/>
      <c r="J146" s="29"/>
      <c r="K146" s="29"/>
      <c r="L146" s="29"/>
      <c r="M146" s="29"/>
      <c r="N146" s="29"/>
      <c r="O146" s="29"/>
    </row>
    <row r="147" spans="1:15" s="76" customFormat="1" ht="10.5" customHeight="1">
      <c r="A147" s="29"/>
      <c r="B147" s="29"/>
      <c r="C147" s="79">
        <v>0</v>
      </c>
      <c r="D147" s="83" t="s">
        <v>360</v>
      </c>
      <c r="E147" s="30"/>
      <c r="F147" s="29"/>
      <c r="G147" s="29"/>
      <c r="H147" s="29"/>
      <c r="I147" s="29"/>
      <c r="J147" s="29"/>
      <c r="K147" s="29"/>
      <c r="L147" s="29"/>
      <c r="M147" s="29"/>
      <c r="N147" s="29"/>
      <c r="O147" s="29"/>
    </row>
    <row r="148" spans="1:15" s="76" customFormat="1" ht="10.5" customHeight="1">
      <c r="A148" s="29"/>
      <c r="B148" s="29"/>
      <c r="C148" s="74"/>
      <c r="D148" s="83"/>
      <c r="E148" s="30"/>
      <c r="F148" s="29"/>
      <c r="G148" s="29"/>
      <c r="H148" s="29"/>
      <c r="I148" s="29"/>
      <c r="J148" s="29"/>
      <c r="K148" s="29"/>
      <c r="L148" s="29"/>
      <c r="M148" s="29"/>
      <c r="N148" s="29"/>
      <c r="O148" s="29"/>
    </row>
    <row r="149" spans="1:15">
      <c r="A149" s="31"/>
      <c r="B149" s="31"/>
      <c r="C149" s="54"/>
      <c r="D149" s="54"/>
      <c r="E149" s="47"/>
      <c r="F149" s="47"/>
      <c r="G149" s="47"/>
      <c r="H149" s="47"/>
      <c r="I149" s="47"/>
      <c r="J149" s="31"/>
      <c r="K149" s="31"/>
      <c r="L149" s="31"/>
      <c r="M149" s="31"/>
      <c r="N149" s="31"/>
      <c r="O149" s="31"/>
    </row>
    <row r="150" spans="1:15">
      <c r="A150" s="31"/>
      <c r="B150" s="31"/>
      <c r="C150" s="29"/>
      <c r="D150" s="29"/>
      <c r="E150" s="30"/>
      <c r="F150" s="30"/>
      <c r="G150" s="29"/>
      <c r="H150" s="30"/>
      <c r="I150" s="29"/>
      <c r="J150" s="31"/>
      <c r="K150" s="31"/>
      <c r="L150" s="31"/>
      <c r="M150" s="31"/>
      <c r="N150" s="31"/>
      <c r="O150" s="31"/>
    </row>
    <row r="151" spans="1:15">
      <c r="A151" s="31"/>
      <c r="B151" s="31"/>
      <c r="C151" s="29"/>
      <c r="D151" s="29"/>
      <c r="E151" s="30"/>
      <c r="F151" s="30"/>
      <c r="G151" s="29"/>
      <c r="H151" s="30"/>
      <c r="I151" s="29"/>
      <c r="J151" s="31"/>
      <c r="K151" s="31"/>
      <c r="L151" s="31"/>
      <c r="M151" s="31"/>
      <c r="N151" s="31"/>
      <c r="O151" s="31"/>
    </row>
    <row r="152" spans="1:15">
      <c r="A152" s="31"/>
      <c r="B152" s="31"/>
      <c r="C152" s="55" t="str">
        <f ca="1">"© Commonwealth of Australia "&amp;YEAR(TODAY())</f>
        <v>© Commonwealth of Australia 2024</v>
      </c>
      <c r="D152" s="29"/>
      <c r="E152" s="30"/>
      <c r="F152" s="29"/>
      <c r="G152" s="29"/>
      <c r="H152" s="29"/>
      <c r="I152" s="29"/>
      <c r="J152" s="31"/>
      <c r="K152" s="31"/>
      <c r="L152" s="31"/>
      <c r="M152" s="31"/>
      <c r="N152" s="31"/>
      <c r="O152" s="31"/>
    </row>
    <row r="153" spans="1:15">
      <c r="A153" s="31"/>
      <c r="B153" s="31"/>
      <c r="C153" s="29"/>
      <c r="D153" s="29"/>
      <c r="E153" s="30"/>
      <c r="F153" s="29"/>
      <c r="G153" s="29"/>
      <c r="H153" s="29"/>
      <c r="I153" s="29"/>
      <c r="J153" s="31"/>
      <c r="K153" s="31"/>
      <c r="L153" s="31"/>
      <c r="M153" s="31"/>
      <c r="N153" s="31"/>
      <c r="O153" s="31"/>
    </row>
  </sheetData>
  <mergeCells count="3">
    <mergeCell ref="B6:D6"/>
    <mergeCell ref="A8:D8"/>
    <mergeCell ref="C105:D105"/>
  </mergeCells>
  <hyperlinks>
    <hyperlink ref="C152" r:id="rId1" display="© Commonwealth of Australia 2015" xr:uid="{8C3414BD-6000-480F-AFFD-E29EB41731A5}"/>
  </hyperlinks>
  <pageMargins left="0.7" right="0.7" top="0.75" bottom="0.75" header="0.3" footer="0.3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6694F-431D-4978-BDC5-9580513D3952}">
  <dimension ref="A1:O168"/>
  <sheetViews>
    <sheetView workbookViewId="0">
      <pane ySplit="8" topLeftCell="A135" activePane="bottomLeft" state="frozen"/>
      <selection pane="bottomLeft" activeCell="D1" sqref="D1"/>
    </sheetView>
  </sheetViews>
  <sheetFormatPr defaultRowHeight="10.5"/>
  <cols>
    <col min="1" max="1" width="0.85546875" style="32" customWidth="1"/>
    <col min="2" max="2" width="2.5703125" style="32" customWidth="1"/>
    <col min="3" max="3" width="6" style="77" customWidth="1"/>
    <col min="4" max="4" width="96" style="32" customWidth="1"/>
    <col min="5" max="5" width="13.5703125" style="38" customWidth="1"/>
    <col min="6" max="7" width="13.5703125" style="32" customWidth="1"/>
    <col min="8" max="8" width="17.140625" style="32" customWidth="1"/>
    <col min="9" max="9" width="13.5703125" style="32" customWidth="1"/>
    <col min="10" max="16384" width="9.140625" style="32"/>
  </cols>
  <sheetData>
    <row r="1" spans="1:15" customFormat="1" ht="60" customHeight="1">
      <c r="A1" s="3" t="s">
        <v>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22" customFormat="1" ht="15.95" customHeight="1">
      <c r="A2" s="19" t="str">
        <f>Contents!A2</f>
        <v>Microdata and TableBuilder: Labour Force Status of Families</v>
      </c>
      <c r="B2" s="20"/>
      <c r="C2" s="50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s="22" customFormat="1" ht="15.75" customHeight="1">
      <c r="A3" s="23" t="str">
        <f>Contents!A3</f>
        <v>Released at 11:30am (Canberra time) Tue 22 October 2024</v>
      </c>
      <c r="B3" s="24"/>
      <c r="C3" s="50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5" s="22" customFormat="1" ht="15.75" customHeight="1">
      <c r="A4" s="25" t="s">
        <v>4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5" s="22" customFormat="1" ht="10.5" customHeight="1">
      <c r="A5" s="28"/>
      <c r="B5" s="28"/>
      <c r="C5" s="51"/>
      <c r="D5" s="28"/>
      <c r="E5" s="28"/>
      <c r="F5" s="28"/>
      <c r="G5" s="28"/>
      <c r="H5" s="28"/>
      <c r="I5" s="28"/>
      <c r="J5" s="21"/>
      <c r="K5" s="21"/>
      <c r="L5" s="21"/>
      <c r="M5" s="21"/>
      <c r="N5" s="21"/>
      <c r="O5" s="21"/>
    </row>
    <row r="6" spans="1:15" ht="12.75">
      <c r="A6" s="29"/>
      <c r="B6" s="98" t="s">
        <v>323</v>
      </c>
      <c r="C6" s="98"/>
      <c r="D6" s="98"/>
      <c r="E6" s="30"/>
      <c r="F6" s="29"/>
      <c r="G6" s="29"/>
      <c r="H6" s="29"/>
      <c r="I6" s="29"/>
      <c r="J6" s="31"/>
      <c r="K6" s="31"/>
      <c r="L6" s="31"/>
      <c r="M6" s="31"/>
      <c r="N6" s="31"/>
      <c r="O6" s="31"/>
    </row>
    <row r="7" spans="1:15">
      <c r="A7" s="29"/>
      <c r="B7" s="29"/>
      <c r="C7" s="52"/>
      <c r="D7" s="33"/>
      <c r="E7" s="34"/>
      <c r="F7" s="29"/>
      <c r="G7" s="29"/>
      <c r="H7" s="29"/>
      <c r="I7" s="29"/>
      <c r="J7" s="31"/>
      <c r="K7" s="31"/>
      <c r="L7" s="31"/>
      <c r="M7" s="31"/>
      <c r="N7" s="31"/>
      <c r="O7" s="31"/>
    </row>
    <row r="8" spans="1:15" s="38" customFormat="1">
      <c r="A8" s="99" t="s">
        <v>5</v>
      </c>
      <c r="B8" s="99"/>
      <c r="C8" s="99"/>
      <c r="D8" s="99"/>
      <c r="E8" s="35" t="s">
        <v>6</v>
      </c>
      <c r="F8" s="35" t="s">
        <v>7</v>
      </c>
      <c r="G8" s="36" t="s">
        <v>8</v>
      </c>
      <c r="H8" s="35" t="s">
        <v>9</v>
      </c>
      <c r="I8" s="36" t="s">
        <v>10</v>
      </c>
      <c r="J8" s="37"/>
      <c r="K8" s="37"/>
      <c r="L8" s="37"/>
      <c r="M8" s="37"/>
      <c r="N8" s="37"/>
      <c r="O8" s="37"/>
    </row>
    <row r="9" spans="1:15" s="76" customFormat="1" ht="10.5" customHeight="1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</row>
    <row r="10" spans="1:15" s="76" customFormat="1" ht="10.5" customHeight="1">
      <c r="A10" s="29"/>
      <c r="B10" s="29"/>
      <c r="C10" s="34" t="s">
        <v>351</v>
      </c>
      <c r="D10" s="34"/>
      <c r="E10" s="34" t="s">
        <v>352</v>
      </c>
      <c r="F10" s="29" t="s">
        <v>173</v>
      </c>
      <c r="G10" s="29" t="s">
        <v>166</v>
      </c>
      <c r="H10" s="29" t="s">
        <v>11</v>
      </c>
      <c r="I10" s="29" t="s">
        <v>135</v>
      </c>
      <c r="J10" s="29"/>
      <c r="K10" s="29"/>
      <c r="L10" s="29"/>
      <c r="M10" s="29"/>
      <c r="N10" s="29"/>
      <c r="O10" s="29"/>
    </row>
    <row r="11" spans="1:15" s="76" customFormat="1" ht="10.5" customHeight="1">
      <c r="A11" s="29"/>
      <c r="B11" s="29"/>
      <c r="C11" s="34"/>
      <c r="D11" s="41" t="s">
        <v>815</v>
      </c>
      <c r="E11" s="34"/>
      <c r="F11" s="29"/>
      <c r="G11" s="29"/>
      <c r="H11" s="29" t="s">
        <v>19</v>
      </c>
      <c r="I11" s="29"/>
      <c r="J11" s="29"/>
      <c r="K11" s="29"/>
      <c r="L11" s="29"/>
      <c r="M11" s="29"/>
      <c r="N11" s="29"/>
      <c r="O11" s="29"/>
    </row>
    <row r="12" spans="1:15" s="76" customFormat="1" ht="10.5" customHeight="1">
      <c r="A12" s="29"/>
      <c r="B12" s="29"/>
      <c r="C12" s="79">
        <v>1</v>
      </c>
      <c r="D12" s="84" t="s">
        <v>810</v>
      </c>
      <c r="E12" s="30"/>
      <c r="F12" s="29"/>
      <c r="G12" s="29"/>
      <c r="H12" s="29"/>
      <c r="I12" s="29"/>
      <c r="J12" s="29"/>
      <c r="K12" s="29"/>
      <c r="L12" s="29"/>
      <c r="M12" s="29"/>
      <c r="N12" s="29"/>
      <c r="O12" s="29"/>
    </row>
    <row r="13" spans="1:15" s="76" customFormat="1" ht="10.5" customHeight="1">
      <c r="A13" s="29"/>
      <c r="B13" s="29"/>
      <c r="C13" s="79">
        <v>2</v>
      </c>
      <c r="D13" s="84" t="s">
        <v>811</v>
      </c>
      <c r="E13" s="30"/>
      <c r="F13" s="29"/>
      <c r="G13" s="29"/>
      <c r="H13" s="29"/>
      <c r="I13" s="29"/>
      <c r="J13" s="29"/>
      <c r="K13" s="29"/>
      <c r="L13" s="29"/>
      <c r="M13" s="29"/>
      <c r="N13" s="29"/>
      <c r="O13" s="29"/>
    </row>
    <row r="14" spans="1:15" s="76" customFormat="1" ht="10.5" customHeight="1">
      <c r="A14" s="29"/>
      <c r="B14" s="29"/>
      <c r="C14" s="79">
        <v>3</v>
      </c>
      <c r="D14" s="84" t="s">
        <v>812</v>
      </c>
      <c r="E14" s="30"/>
      <c r="F14" s="29"/>
      <c r="G14" s="29"/>
      <c r="H14" s="29"/>
      <c r="I14" s="29"/>
      <c r="J14" s="29"/>
      <c r="K14" s="29"/>
      <c r="L14" s="29"/>
      <c r="M14" s="29"/>
      <c r="N14" s="29"/>
      <c r="O14" s="29"/>
    </row>
    <row r="15" spans="1:15" s="76" customFormat="1" ht="10.5" customHeight="1">
      <c r="A15" s="29"/>
      <c r="B15" s="29"/>
      <c r="C15" s="79">
        <v>4</v>
      </c>
      <c r="D15" s="84" t="s">
        <v>813</v>
      </c>
      <c r="E15" s="30"/>
      <c r="F15" s="29"/>
      <c r="G15" s="29"/>
      <c r="H15" s="29"/>
      <c r="I15" s="29"/>
      <c r="J15" s="29"/>
      <c r="K15" s="29"/>
      <c r="L15" s="29"/>
      <c r="M15" s="29"/>
      <c r="N15" s="29"/>
      <c r="O15" s="29"/>
    </row>
    <row r="16" spans="1:15" s="76" customFormat="1" ht="10.5" customHeight="1">
      <c r="A16" s="29"/>
      <c r="B16" s="29"/>
      <c r="C16" s="79"/>
      <c r="D16" s="41" t="s">
        <v>814</v>
      </c>
      <c r="E16" s="30"/>
      <c r="F16" s="29"/>
      <c r="G16" s="29"/>
      <c r="H16" s="29"/>
      <c r="I16" s="29"/>
      <c r="J16" s="29"/>
      <c r="K16" s="29"/>
      <c r="L16" s="29"/>
      <c r="M16" s="29"/>
      <c r="N16" s="29"/>
      <c r="O16" s="29"/>
    </row>
    <row r="17" spans="1:15" s="76" customFormat="1" ht="10.5" customHeight="1">
      <c r="A17" s="29"/>
      <c r="B17" s="29"/>
      <c r="C17" s="79">
        <v>5</v>
      </c>
      <c r="D17" s="84" t="s">
        <v>816</v>
      </c>
      <c r="E17" s="30"/>
      <c r="F17" s="29"/>
      <c r="G17" s="29"/>
      <c r="H17" s="29"/>
      <c r="I17" s="29"/>
      <c r="J17" s="29"/>
      <c r="K17" s="29"/>
      <c r="L17" s="29"/>
      <c r="M17" s="29"/>
      <c r="N17" s="29"/>
      <c r="O17" s="29"/>
    </row>
    <row r="18" spans="1:15" s="76" customFormat="1" ht="10.5" customHeight="1">
      <c r="A18" s="29"/>
      <c r="B18" s="29"/>
      <c r="C18" s="79">
        <v>6</v>
      </c>
      <c r="D18" s="84" t="s">
        <v>817</v>
      </c>
      <c r="E18" s="30"/>
      <c r="F18" s="29"/>
      <c r="G18" s="29"/>
      <c r="H18" s="29"/>
      <c r="I18" s="29"/>
      <c r="J18" s="29"/>
      <c r="K18" s="29"/>
      <c r="L18" s="29"/>
      <c r="M18" s="29"/>
      <c r="N18" s="29"/>
      <c r="O18" s="29"/>
    </row>
    <row r="19" spans="1:15" s="76" customFormat="1" ht="10.5" customHeight="1">
      <c r="A19" s="29"/>
      <c r="B19" s="29"/>
      <c r="C19" s="79">
        <v>7</v>
      </c>
      <c r="D19" s="84" t="s">
        <v>818</v>
      </c>
      <c r="E19" s="30"/>
      <c r="F19" s="29"/>
      <c r="G19" s="29"/>
      <c r="H19" s="29"/>
      <c r="I19" s="29"/>
      <c r="J19" s="29"/>
      <c r="K19" s="29"/>
      <c r="L19" s="29"/>
      <c r="M19" s="29"/>
      <c r="N19" s="29"/>
      <c r="O19" s="29"/>
    </row>
    <row r="20" spans="1:15" s="76" customFormat="1" ht="10.5" customHeight="1">
      <c r="A20" s="29"/>
      <c r="B20" s="29"/>
      <c r="C20" s="79">
        <v>8</v>
      </c>
      <c r="D20" s="84" t="s">
        <v>819</v>
      </c>
      <c r="E20" s="30"/>
      <c r="F20" s="29"/>
      <c r="G20" s="29"/>
      <c r="H20" s="29"/>
      <c r="I20" s="29"/>
      <c r="J20" s="29"/>
      <c r="K20" s="29"/>
      <c r="L20" s="29"/>
      <c r="M20" s="29"/>
      <c r="N20" s="29"/>
      <c r="O20" s="29"/>
    </row>
    <row r="21" spans="1:15" s="76" customFormat="1" ht="10.5" customHeight="1">
      <c r="A21" s="29"/>
      <c r="B21" s="29"/>
      <c r="C21" s="79">
        <v>0</v>
      </c>
      <c r="D21" s="83" t="s">
        <v>353</v>
      </c>
      <c r="E21" s="30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1:15" s="76" customFormat="1" ht="10.5" customHeight="1">
      <c r="A22" s="29"/>
      <c r="B22" s="29"/>
      <c r="C22" s="74"/>
      <c r="D22" s="83"/>
      <c r="E22" s="30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1:15" s="76" customFormat="1" ht="10.5" customHeight="1">
      <c r="A23" s="29"/>
      <c r="B23" s="29"/>
      <c r="C23" s="34" t="s">
        <v>241</v>
      </c>
      <c r="D23" s="34"/>
      <c r="E23" s="34" t="s">
        <v>242</v>
      </c>
      <c r="F23" s="29" t="s">
        <v>173</v>
      </c>
      <c r="G23" s="29" t="s">
        <v>166</v>
      </c>
      <c r="H23" s="29" t="s">
        <v>11</v>
      </c>
      <c r="I23" s="29" t="s">
        <v>135</v>
      </c>
      <c r="J23" s="29"/>
      <c r="K23" s="29"/>
      <c r="L23" s="29"/>
      <c r="M23" s="29"/>
      <c r="N23" s="29"/>
      <c r="O23" s="29"/>
    </row>
    <row r="24" spans="1:15" s="76" customFormat="1" ht="10.5" customHeight="1">
      <c r="A24" s="29"/>
      <c r="B24" s="29"/>
      <c r="C24" s="42">
        <v>1</v>
      </c>
      <c r="D24" s="46" t="s">
        <v>231</v>
      </c>
      <c r="E24" s="30"/>
      <c r="F24" s="29"/>
      <c r="G24" s="29"/>
      <c r="H24" s="29" t="s">
        <v>19</v>
      </c>
      <c r="I24" s="29"/>
      <c r="J24" s="29"/>
      <c r="K24" s="29"/>
      <c r="L24" s="29"/>
      <c r="M24" s="29"/>
      <c r="N24" s="29"/>
      <c r="O24" s="29"/>
    </row>
    <row r="25" spans="1:15" s="76" customFormat="1" ht="10.5" customHeight="1">
      <c r="A25" s="29"/>
      <c r="B25" s="29"/>
      <c r="C25" s="42">
        <v>2</v>
      </c>
      <c r="D25" s="46" t="s">
        <v>232</v>
      </c>
      <c r="E25" s="30"/>
      <c r="F25" s="29"/>
      <c r="G25" s="29"/>
      <c r="H25" s="29"/>
      <c r="I25" s="29"/>
      <c r="J25" s="29"/>
      <c r="K25" s="29"/>
      <c r="L25" s="29"/>
      <c r="M25" s="29"/>
      <c r="N25" s="29"/>
      <c r="O25" s="29"/>
    </row>
    <row r="26" spans="1:15" s="76" customFormat="1" ht="10.5" customHeight="1">
      <c r="A26" s="29"/>
      <c r="B26" s="29"/>
      <c r="C26" s="42">
        <v>3</v>
      </c>
      <c r="D26" s="46" t="s">
        <v>233</v>
      </c>
      <c r="E26" s="30"/>
      <c r="F26" s="29"/>
      <c r="G26" s="29"/>
      <c r="H26" s="29"/>
      <c r="I26" s="29"/>
      <c r="J26" s="29"/>
      <c r="K26" s="29"/>
      <c r="L26" s="29"/>
      <c r="M26" s="29"/>
      <c r="N26" s="29"/>
      <c r="O26" s="29"/>
    </row>
    <row r="27" spans="1:15" s="76" customFormat="1" ht="10.5" customHeight="1">
      <c r="A27" s="29"/>
      <c r="B27" s="29"/>
      <c r="C27" s="42">
        <v>4</v>
      </c>
      <c r="D27" s="46" t="s">
        <v>234</v>
      </c>
      <c r="E27" s="30"/>
      <c r="F27" s="29"/>
      <c r="G27" s="29"/>
      <c r="H27" s="29"/>
      <c r="I27" s="29"/>
      <c r="J27" s="29"/>
      <c r="K27" s="29"/>
      <c r="L27" s="29"/>
      <c r="M27" s="29"/>
      <c r="N27" s="29"/>
      <c r="O27" s="29"/>
    </row>
    <row r="28" spans="1:15" s="76" customFormat="1" ht="10.5" customHeight="1">
      <c r="A28" s="29"/>
      <c r="B28" s="29"/>
      <c r="C28" s="42">
        <v>5</v>
      </c>
      <c r="D28" s="46" t="s">
        <v>235</v>
      </c>
      <c r="E28" s="30"/>
      <c r="F28" s="29"/>
      <c r="G28" s="29"/>
      <c r="I28" s="29"/>
      <c r="J28" s="29"/>
      <c r="K28" s="29"/>
      <c r="L28" s="29"/>
      <c r="M28" s="29"/>
      <c r="N28" s="29"/>
      <c r="O28" s="29"/>
    </row>
    <row r="29" spans="1:15" s="76" customFormat="1" ht="10.5" customHeight="1">
      <c r="A29" s="29"/>
      <c r="B29" s="29"/>
      <c r="C29" s="42">
        <v>6</v>
      </c>
      <c r="D29" s="46" t="s">
        <v>236</v>
      </c>
      <c r="E29" s="30"/>
      <c r="F29" s="29"/>
      <c r="G29" s="29"/>
      <c r="H29" s="29"/>
      <c r="I29" s="29"/>
      <c r="J29" s="29"/>
      <c r="K29" s="29"/>
      <c r="L29" s="29"/>
      <c r="M29" s="29"/>
      <c r="N29" s="29"/>
      <c r="O29" s="29"/>
    </row>
    <row r="30" spans="1:15" s="76" customFormat="1" ht="10.5" customHeight="1">
      <c r="A30" s="29"/>
      <c r="B30" s="29"/>
      <c r="C30" s="42">
        <v>7</v>
      </c>
      <c r="D30" s="46" t="s">
        <v>237</v>
      </c>
      <c r="E30" s="30"/>
      <c r="F30" s="29"/>
      <c r="G30" s="29"/>
      <c r="H30" s="29"/>
      <c r="I30" s="29"/>
      <c r="J30" s="29"/>
      <c r="K30" s="29"/>
      <c r="L30" s="29"/>
      <c r="M30" s="29"/>
      <c r="N30" s="29"/>
      <c r="O30" s="29"/>
    </row>
    <row r="31" spans="1:15" s="76" customFormat="1" ht="10.5" customHeight="1">
      <c r="A31" s="29"/>
      <c r="B31" s="29"/>
      <c r="C31" s="42">
        <v>8</v>
      </c>
      <c r="D31" s="46" t="s">
        <v>238</v>
      </c>
      <c r="E31" s="30"/>
      <c r="F31" s="29"/>
      <c r="G31" s="29"/>
      <c r="H31" s="29"/>
      <c r="I31" s="29"/>
      <c r="J31" s="29"/>
      <c r="K31" s="29"/>
      <c r="L31" s="29"/>
      <c r="M31" s="29"/>
      <c r="N31" s="29"/>
      <c r="O31" s="29"/>
    </row>
    <row r="32" spans="1:15" s="76" customFormat="1" ht="10.5" customHeight="1">
      <c r="A32" s="29"/>
      <c r="B32" s="29"/>
      <c r="C32" s="42">
        <v>0</v>
      </c>
      <c r="D32" s="46" t="s">
        <v>245</v>
      </c>
      <c r="E32" s="30"/>
      <c r="F32" s="29"/>
      <c r="G32" s="29"/>
      <c r="H32" s="29"/>
      <c r="I32" s="29"/>
      <c r="J32" s="29"/>
      <c r="K32" s="29"/>
      <c r="L32" s="29"/>
      <c r="M32" s="29"/>
      <c r="N32" s="29"/>
      <c r="O32" s="29"/>
    </row>
    <row r="33" spans="1:15" s="76" customFormat="1" ht="10.5" customHeight="1">
      <c r="A33" s="29"/>
      <c r="B33" s="29"/>
      <c r="C33" s="42"/>
      <c r="D33" s="44"/>
      <c r="E33" s="30"/>
      <c r="F33" s="29"/>
      <c r="G33" s="29"/>
      <c r="H33" s="29"/>
      <c r="I33" s="29"/>
      <c r="J33" s="29"/>
      <c r="K33" s="29"/>
      <c r="L33" s="29"/>
      <c r="M33" s="29"/>
      <c r="N33" s="29"/>
      <c r="O33" s="29"/>
    </row>
    <row r="34" spans="1:15" s="76" customFormat="1" ht="10.5" customHeight="1">
      <c r="A34" s="29"/>
      <c r="B34" s="29"/>
      <c r="C34" s="34" t="s">
        <v>243</v>
      </c>
      <c r="D34" s="34"/>
      <c r="E34" s="34" t="s">
        <v>244</v>
      </c>
      <c r="F34" s="29" t="s">
        <v>173</v>
      </c>
      <c r="G34" s="29" t="s">
        <v>166</v>
      </c>
      <c r="H34" s="29" t="s">
        <v>11</v>
      </c>
      <c r="I34" s="29" t="s">
        <v>135</v>
      </c>
      <c r="J34" s="29"/>
      <c r="K34" s="29"/>
      <c r="L34" s="29"/>
      <c r="M34" s="29"/>
      <c r="N34" s="29"/>
      <c r="O34" s="29"/>
    </row>
    <row r="35" spans="1:15" s="76" customFormat="1" ht="10.5" customHeight="1">
      <c r="A35" s="29"/>
      <c r="B35" s="29"/>
      <c r="C35" s="79" t="s">
        <v>43</v>
      </c>
      <c r="D35" s="83" t="s">
        <v>44</v>
      </c>
      <c r="E35" s="30"/>
      <c r="F35" s="29"/>
      <c r="G35" s="29"/>
      <c r="H35" s="29" t="s">
        <v>19</v>
      </c>
      <c r="I35" s="29"/>
      <c r="J35" s="29"/>
      <c r="K35" s="29"/>
      <c r="L35" s="29"/>
      <c r="M35" s="29"/>
      <c r="N35" s="29"/>
      <c r="O35" s="29"/>
    </row>
    <row r="36" spans="1:15" s="76" customFormat="1" ht="10.5" customHeight="1">
      <c r="A36" s="29"/>
      <c r="B36" s="29"/>
      <c r="C36" s="79" t="s">
        <v>45</v>
      </c>
      <c r="D36" s="83" t="s">
        <v>46</v>
      </c>
      <c r="E36" s="30"/>
      <c r="F36" s="29"/>
      <c r="G36" s="29"/>
      <c r="H36" s="29"/>
      <c r="I36" s="29"/>
      <c r="J36" s="29"/>
      <c r="K36" s="29"/>
      <c r="L36" s="29"/>
      <c r="M36" s="29"/>
      <c r="N36" s="29"/>
      <c r="O36" s="29"/>
    </row>
    <row r="37" spans="1:15" s="76" customFormat="1" ht="10.5" customHeight="1">
      <c r="A37" s="29"/>
      <c r="B37" s="29"/>
      <c r="C37" s="79" t="s">
        <v>47</v>
      </c>
      <c r="D37" s="83" t="s">
        <v>48</v>
      </c>
      <c r="E37" s="30"/>
      <c r="F37" s="29"/>
      <c r="G37" s="29"/>
      <c r="H37" s="29"/>
      <c r="I37" s="29"/>
      <c r="J37" s="29"/>
      <c r="K37" s="29"/>
      <c r="L37" s="29"/>
      <c r="M37" s="29"/>
      <c r="N37" s="29"/>
      <c r="O37" s="29"/>
    </row>
    <row r="38" spans="1:15" s="76" customFormat="1" ht="10.5" customHeight="1">
      <c r="A38" s="29"/>
      <c r="B38" s="29"/>
      <c r="C38" s="74" t="s">
        <v>15</v>
      </c>
      <c r="D38" s="83" t="s">
        <v>15</v>
      </c>
      <c r="E38" s="30"/>
      <c r="F38" s="29"/>
      <c r="G38" s="29"/>
      <c r="H38" s="29"/>
      <c r="I38" s="29"/>
      <c r="J38" s="29"/>
      <c r="K38" s="29"/>
      <c r="L38" s="29"/>
      <c r="M38" s="29"/>
      <c r="N38" s="29"/>
      <c r="O38" s="29"/>
    </row>
    <row r="39" spans="1:15" s="76" customFormat="1" ht="10.5" customHeight="1">
      <c r="A39" s="29"/>
      <c r="B39" s="29"/>
      <c r="C39" s="74">
        <v>118</v>
      </c>
      <c r="D39" s="83" t="s">
        <v>49</v>
      </c>
      <c r="E39" s="30"/>
      <c r="F39" s="29"/>
      <c r="G39" s="29"/>
      <c r="H39" s="29"/>
      <c r="I39" s="29"/>
      <c r="J39" s="29"/>
      <c r="K39" s="29"/>
      <c r="L39" s="29"/>
      <c r="M39" s="29"/>
      <c r="N39" s="29"/>
      <c r="O39" s="29"/>
    </row>
    <row r="40" spans="1:15" s="76" customFormat="1" ht="10.5" customHeight="1">
      <c r="A40" s="29"/>
      <c r="B40" s="29"/>
      <c r="C40" s="74">
        <v>119</v>
      </c>
      <c r="D40" s="83" t="s">
        <v>50</v>
      </c>
      <c r="E40" s="30"/>
      <c r="F40" s="29"/>
      <c r="G40" s="29"/>
      <c r="H40" s="29"/>
      <c r="I40" s="29"/>
      <c r="J40" s="29"/>
      <c r="K40" s="29"/>
      <c r="L40" s="29"/>
      <c r="M40" s="29"/>
      <c r="N40" s="29"/>
      <c r="O40" s="29"/>
    </row>
    <row r="41" spans="1:15" s="76" customFormat="1" ht="10.5" customHeight="1">
      <c r="A41" s="29"/>
      <c r="B41" s="29"/>
      <c r="C41" s="74">
        <v>120</v>
      </c>
      <c r="D41" s="83" t="s">
        <v>51</v>
      </c>
      <c r="E41" s="30"/>
      <c r="F41" s="29"/>
      <c r="G41" s="29"/>
      <c r="H41" s="29"/>
      <c r="I41" s="29"/>
      <c r="J41" s="29"/>
      <c r="K41" s="29"/>
      <c r="L41" s="29"/>
      <c r="M41" s="29"/>
      <c r="N41" s="29"/>
      <c r="O41" s="29"/>
    </row>
    <row r="42" spans="1:15" s="76" customFormat="1" ht="10.5" customHeight="1">
      <c r="A42" s="29"/>
      <c r="B42" s="29"/>
      <c r="C42" s="42" t="s">
        <v>35</v>
      </c>
      <c r="D42" s="46" t="s">
        <v>245</v>
      </c>
      <c r="E42" s="30"/>
      <c r="F42" s="29"/>
      <c r="G42" s="29"/>
      <c r="H42" s="29"/>
      <c r="I42" s="29"/>
      <c r="J42" s="29"/>
      <c r="K42" s="29"/>
      <c r="L42" s="29"/>
      <c r="M42" s="29"/>
      <c r="N42" s="29"/>
      <c r="O42" s="29"/>
    </row>
    <row r="43" spans="1:15" s="76" customFormat="1" ht="10.5" customHeight="1">
      <c r="A43" s="29"/>
      <c r="B43" s="29"/>
      <c r="C43" s="74"/>
      <c r="D43" s="83"/>
      <c r="E43" s="30"/>
      <c r="F43" s="29"/>
      <c r="G43" s="29"/>
      <c r="H43" s="29"/>
      <c r="I43" s="29"/>
      <c r="J43" s="29"/>
      <c r="K43" s="29"/>
      <c r="L43" s="29"/>
      <c r="M43" s="29"/>
      <c r="N43" s="29"/>
      <c r="O43" s="29"/>
    </row>
    <row r="44" spans="1:15" s="76" customFormat="1" ht="10.5" customHeight="1">
      <c r="A44" s="29"/>
      <c r="B44" s="29"/>
      <c r="C44" s="34" t="s">
        <v>267</v>
      </c>
      <c r="D44" s="34"/>
      <c r="E44" s="34" t="s">
        <v>268</v>
      </c>
      <c r="F44" s="29" t="s">
        <v>173</v>
      </c>
      <c r="G44" s="29" t="s">
        <v>166</v>
      </c>
      <c r="H44" s="29" t="s">
        <v>11</v>
      </c>
      <c r="I44" s="29" t="s">
        <v>135</v>
      </c>
      <c r="J44" s="29"/>
      <c r="K44" s="29"/>
      <c r="L44" s="29"/>
      <c r="M44" s="29"/>
      <c r="N44" s="29"/>
      <c r="O44" s="29"/>
    </row>
    <row r="45" spans="1:15" s="76" customFormat="1" ht="10.5" customHeight="1">
      <c r="A45" s="29"/>
      <c r="B45" s="29"/>
      <c r="C45" s="79">
        <v>10000</v>
      </c>
      <c r="D45" s="83" t="s">
        <v>265</v>
      </c>
      <c r="E45" s="34"/>
      <c r="F45" s="29"/>
      <c r="G45" s="29"/>
      <c r="H45" s="29" t="s">
        <v>19</v>
      </c>
      <c r="I45" s="29"/>
      <c r="J45" s="29"/>
      <c r="K45" s="29"/>
      <c r="L45" s="29"/>
      <c r="M45" s="29"/>
      <c r="N45" s="29"/>
      <c r="O45" s="29"/>
    </row>
    <row r="46" spans="1:15" s="76" customFormat="1" ht="10.5" customHeight="1">
      <c r="A46" s="29"/>
      <c r="B46" s="29"/>
      <c r="C46" s="42"/>
      <c r="D46" s="83" t="s">
        <v>291</v>
      </c>
      <c r="E46" s="34"/>
      <c r="F46" s="29"/>
      <c r="G46" s="29"/>
      <c r="H46" s="29"/>
      <c r="I46" s="29"/>
      <c r="J46" s="29"/>
      <c r="K46" s="29"/>
      <c r="L46" s="29"/>
      <c r="M46" s="29"/>
      <c r="N46" s="29"/>
      <c r="O46" s="29"/>
    </row>
    <row r="47" spans="1:15" s="76" customFormat="1" ht="10.5" customHeight="1">
      <c r="A47" s="29"/>
      <c r="B47" s="29"/>
      <c r="C47" s="79">
        <v>21000</v>
      </c>
      <c r="D47" s="41" t="s">
        <v>266</v>
      </c>
      <c r="E47" s="34"/>
      <c r="F47" s="29"/>
      <c r="G47" s="29"/>
      <c r="H47" s="29"/>
      <c r="I47" s="29"/>
      <c r="J47" s="29"/>
      <c r="K47" s="29"/>
      <c r="L47" s="29"/>
      <c r="M47" s="29"/>
      <c r="N47" s="29"/>
      <c r="O47" s="29"/>
    </row>
    <row r="48" spans="1:15" s="76" customFormat="1" ht="10.5" customHeight="1">
      <c r="A48" s="29"/>
      <c r="B48" s="29"/>
      <c r="C48" s="74">
        <v>22000</v>
      </c>
      <c r="D48" s="41" t="s">
        <v>57</v>
      </c>
      <c r="E48" s="30"/>
      <c r="F48" s="29"/>
      <c r="G48" s="29"/>
      <c r="H48" s="29"/>
      <c r="I48" s="29"/>
      <c r="J48" s="29"/>
      <c r="K48" s="29"/>
      <c r="L48" s="29"/>
      <c r="M48" s="29"/>
      <c r="N48" s="29"/>
      <c r="O48" s="29"/>
    </row>
    <row r="49" spans="1:15" s="76" customFormat="1" ht="10.5" customHeight="1">
      <c r="A49" s="29"/>
      <c r="B49" s="29"/>
      <c r="C49" s="74">
        <v>23000</v>
      </c>
      <c r="D49" s="41" t="s">
        <v>63</v>
      </c>
      <c r="E49" s="30"/>
      <c r="F49" s="29"/>
      <c r="G49" s="29"/>
      <c r="H49" s="29"/>
      <c r="I49" s="29"/>
      <c r="J49" s="29"/>
      <c r="K49" s="29"/>
      <c r="L49" s="29"/>
      <c r="M49" s="29"/>
      <c r="N49" s="29"/>
      <c r="O49" s="29"/>
    </row>
    <row r="50" spans="1:15" s="76" customFormat="1" ht="10.5" customHeight="1">
      <c r="A50" s="29"/>
      <c r="B50" s="29"/>
      <c r="C50" s="74">
        <v>24000</v>
      </c>
      <c r="D50" s="41" t="s">
        <v>71</v>
      </c>
      <c r="E50" s="30"/>
      <c r="F50" s="29"/>
      <c r="G50" s="29"/>
      <c r="H50" s="29"/>
      <c r="I50" s="29"/>
      <c r="J50" s="29"/>
      <c r="K50" s="29"/>
      <c r="L50" s="29"/>
      <c r="M50" s="29"/>
      <c r="N50" s="29"/>
      <c r="O50" s="29"/>
    </row>
    <row r="51" spans="1:15" s="76" customFormat="1" ht="10.5" customHeight="1">
      <c r="A51" s="29"/>
      <c r="B51" s="29"/>
      <c r="C51" s="74">
        <v>25000</v>
      </c>
      <c r="D51" s="41" t="s">
        <v>77</v>
      </c>
      <c r="E51" s="30"/>
      <c r="F51" s="29"/>
      <c r="G51" s="29"/>
      <c r="H51" s="29"/>
      <c r="I51" s="29"/>
      <c r="J51" s="29"/>
      <c r="K51" s="29"/>
      <c r="L51" s="29"/>
      <c r="M51" s="29"/>
      <c r="N51" s="29"/>
      <c r="O51" s="29"/>
    </row>
    <row r="52" spans="1:15" s="76" customFormat="1" ht="10.5" customHeight="1">
      <c r="A52" s="29"/>
      <c r="B52" s="29"/>
      <c r="C52" s="74">
        <v>26000</v>
      </c>
      <c r="D52" s="41" t="s">
        <v>87</v>
      </c>
      <c r="E52" s="30"/>
      <c r="F52" s="29"/>
      <c r="G52" s="29"/>
      <c r="H52" s="29"/>
      <c r="I52" s="29"/>
      <c r="J52" s="29"/>
      <c r="K52" s="29"/>
      <c r="L52" s="29"/>
      <c r="M52" s="29"/>
      <c r="N52" s="29"/>
      <c r="O52" s="29"/>
    </row>
    <row r="53" spans="1:15" s="76" customFormat="1" ht="10.5" customHeight="1">
      <c r="A53" s="29"/>
      <c r="B53" s="29"/>
      <c r="C53" s="74">
        <v>27000</v>
      </c>
      <c r="D53" s="41" t="s">
        <v>94</v>
      </c>
      <c r="E53" s="30"/>
      <c r="F53" s="29"/>
      <c r="G53" s="29"/>
      <c r="H53" s="29"/>
      <c r="I53" s="29"/>
      <c r="J53" s="29"/>
      <c r="K53" s="29"/>
      <c r="L53" s="29"/>
      <c r="M53" s="29"/>
      <c r="N53" s="29"/>
      <c r="O53" s="29"/>
    </row>
    <row r="54" spans="1:15" s="76" customFormat="1" ht="10.5" customHeight="1">
      <c r="A54" s="29"/>
      <c r="B54" s="29"/>
      <c r="C54" s="74">
        <v>28000</v>
      </c>
      <c r="D54" s="41" t="s">
        <v>102</v>
      </c>
      <c r="E54" s="30"/>
      <c r="F54" s="29"/>
      <c r="G54" s="29"/>
      <c r="H54" s="29"/>
      <c r="I54" s="29"/>
      <c r="J54" s="29"/>
      <c r="K54" s="29"/>
      <c r="L54" s="29"/>
      <c r="M54" s="29"/>
      <c r="N54" s="29"/>
      <c r="O54" s="29"/>
    </row>
    <row r="55" spans="1:15" s="76" customFormat="1" ht="10.5" customHeight="1">
      <c r="A55" s="29"/>
      <c r="B55" s="29"/>
      <c r="C55" s="74">
        <v>29000</v>
      </c>
      <c r="D55" s="41" t="s">
        <v>106</v>
      </c>
      <c r="E55" s="30"/>
      <c r="F55" s="29"/>
      <c r="G55" s="29"/>
      <c r="H55" s="29"/>
      <c r="I55" s="29"/>
      <c r="J55" s="29"/>
      <c r="K55" s="29"/>
      <c r="L55" s="29"/>
      <c r="M55" s="29"/>
      <c r="N55" s="29"/>
      <c r="O55" s="29"/>
    </row>
    <row r="56" spans="1:15" s="76" customFormat="1" ht="10.5" customHeight="1">
      <c r="A56" s="29"/>
      <c r="B56" s="29"/>
      <c r="C56" s="74">
        <v>30000</v>
      </c>
      <c r="D56" s="57" t="s">
        <v>110</v>
      </c>
      <c r="E56" s="30"/>
      <c r="F56" s="29"/>
      <c r="G56" s="29"/>
      <c r="H56" s="29"/>
      <c r="I56" s="29"/>
      <c r="J56" s="29"/>
      <c r="K56" s="29"/>
      <c r="L56" s="29"/>
      <c r="M56" s="29"/>
      <c r="N56" s="29"/>
      <c r="O56" s="29"/>
    </row>
    <row r="57" spans="1:15" s="76" customFormat="1" ht="10.5" customHeight="1">
      <c r="A57" s="29"/>
      <c r="B57" s="29"/>
      <c r="C57" s="79" t="s">
        <v>128</v>
      </c>
      <c r="D57" s="83" t="s">
        <v>245</v>
      </c>
      <c r="E57" s="30"/>
      <c r="F57" s="29"/>
      <c r="G57" s="29"/>
      <c r="H57" s="29"/>
      <c r="I57" s="29"/>
      <c r="J57" s="29"/>
      <c r="K57" s="29"/>
      <c r="L57" s="29"/>
      <c r="M57" s="29"/>
      <c r="N57" s="29"/>
      <c r="O57" s="29"/>
    </row>
    <row r="58" spans="1:15" s="76" customFormat="1" ht="10.5" customHeight="1">
      <c r="A58" s="29"/>
      <c r="B58" s="29"/>
      <c r="C58" s="74"/>
      <c r="D58" s="83"/>
      <c r="E58" s="30"/>
      <c r="F58" s="29"/>
      <c r="G58" s="29"/>
      <c r="H58" s="29"/>
      <c r="I58" s="29"/>
      <c r="J58" s="29"/>
      <c r="K58" s="29"/>
      <c r="L58" s="29"/>
      <c r="M58" s="29"/>
      <c r="N58" s="29"/>
      <c r="O58" s="29"/>
    </row>
    <row r="59" spans="1:15" s="76" customFormat="1" ht="10.5" customHeight="1">
      <c r="A59" s="29"/>
      <c r="B59" s="29"/>
      <c r="C59" s="34" t="s">
        <v>271</v>
      </c>
      <c r="D59" s="34"/>
      <c r="E59" s="34" t="s">
        <v>272</v>
      </c>
      <c r="F59" s="29" t="s">
        <v>173</v>
      </c>
      <c r="G59" s="29" t="s">
        <v>166</v>
      </c>
      <c r="H59" s="29" t="s">
        <v>11</v>
      </c>
      <c r="I59" s="29" t="s">
        <v>135</v>
      </c>
      <c r="J59" s="29"/>
      <c r="K59" s="29"/>
      <c r="L59" s="29"/>
      <c r="M59" s="29"/>
      <c r="N59" s="29"/>
      <c r="O59" s="29"/>
    </row>
    <row r="60" spans="1:15" s="76" customFormat="1" ht="10.5" customHeight="1">
      <c r="A60" s="29"/>
      <c r="B60" s="29"/>
      <c r="C60" s="42">
        <v>10000</v>
      </c>
      <c r="D60" s="39" t="s">
        <v>52</v>
      </c>
      <c r="E60" s="34"/>
      <c r="F60" s="29"/>
      <c r="G60" s="29"/>
      <c r="H60" s="29" t="s">
        <v>19</v>
      </c>
      <c r="I60" s="29"/>
      <c r="J60" s="29"/>
      <c r="K60" s="29"/>
      <c r="L60" s="29"/>
      <c r="M60" s="29"/>
      <c r="N60" s="29"/>
      <c r="O60" s="29"/>
    </row>
    <row r="61" spans="1:15" s="76" customFormat="1" ht="10.5" customHeight="1">
      <c r="A61" s="29"/>
      <c r="B61" s="29"/>
      <c r="C61" s="42"/>
      <c r="D61" s="83" t="s">
        <v>291</v>
      </c>
      <c r="E61" s="34"/>
      <c r="F61" s="29"/>
      <c r="G61" s="29"/>
      <c r="H61" s="29"/>
      <c r="I61" s="29"/>
      <c r="J61" s="29"/>
      <c r="K61" s="29"/>
      <c r="L61" s="29"/>
      <c r="M61" s="29"/>
      <c r="N61" s="29"/>
      <c r="O61" s="29"/>
    </row>
    <row r="62" spans="1:15" s="76" customFormat="1" ht="10.5" customHeight="1">
      <c r="A62" s="29"/>
      <c r="B62" s="29"/>
      <c r="C62" s="42"/>
      <c r="D62" s="44" t="s">
        <v>53</v>
      </c>
      <c r="E62" s="30"/>
      <c r="F62" s="29"/>
      <c r="G62" s="29"/>
      <c r="H62" s="29"/>
      <c r="I62" s="29"/>
      <c r="J62" s="29"/>
      <c r="K62" s="29"/>
      <c r="L62" s="29"/>
      <c r="M62" s="29"/>
      <c r="N62" s="29"/>
      <c r="O62" s="29"/>
    </row>
    <row r="63" spans="1:15" s="76" customFormat="1" ht="10.5" customHeight="1">
      <c r="A63" s="29"/>
      <c r="B63" s="29"/>
      <c r="C63" s="42">
        <v>21201</v>
      </c>
      <c r="D63" s="45" t="s">
        <v>54</v>
      </c>
      <c r="E63" s="30"/>
      <c r="F63" s="29"/>
      <c r="G63" s="29"/>
      <c r="H63" s="29"/>
      <c r="I63" s="29"/>
      <c r="J63" s="29"/>
      <c r="K63" s="29"/>
      <c r="L63" s="29"/>
      <c r="M63" s="29"/>
      <c r="N63" s="29"/>
      <c r="O63" s="29"/>
    </row>
    <row r="64" spans="1:15" s="76" customFormat="1" ht="10.5" customHeight="1">
      <c r="A64" s="29"/>
      <c r="B64" s="29"/>
      <c r="C64" s="42">
        <v>21502</v>
      </c>
      <c r="D64" s="45" t="s">
        <v>55</v>
      </c>
      <c r="E64" s="30"/>
      <c r="F64" s="29"/>
      <c r="G64" s="29"/>
      <c r="H64" s="29"/>
      <c r="I64" s="29"/>
      <c r="J64" s="29"/>
      <c r="K64" s="29"/>
      <c r="L64" s="29"/>
      <c r="M64" s="29"/>
      <c r="N64" s="29"/>
      <c r="O64" s="29"/>
    </row>
    <row r="65" spans="1:15" s="76" customFormat="1" ht="10.5" customHeight="1">
      <c r="A65" s="29"/>
      <c r="B65" s="29"/>
      <c r="C65" s="42">
        <v>21999</v>
      </c>
      <c r="D65" s="45" t="s">
        <v>56</v>
      </c>
      <c r="E65" s="30"/>
      <c r="F65" s="29"/>
      <c r="G65" s="29"/>
      <c r="H65" s="29"/>
      <c r="I65" s="29"/>
      <c r="J65" s="29"/>
      <c r="K65" s="29"/>
      <c r="L65" s="29"/>
      <c r="M65" s="29"/>
      <c r="N65" s="29"/>
      <c r="O65" s="29"/>
    </row>
    <row r="66" spans="1:15" s="76" customFormat="1" ht="10.5" customHeight="1">
      <c r="A66" s="29"/>
      <c r="B66" s="29"/>
      <c r="C66" s="42"/>
      <c r="D66" s="44" t="s">
        <v>57</v>
      </c>
      <c r="E66" s="30"/>
      <c r="F66" s="29"/>
      <c r="G66" s="29"/>
      <c r="H66" s="29"/>
      <c r="I66" s="29"/>
      <c r="J66" s="29"/>
      <c r="K66" s="29"/>
      <c r="L66" s="29"/>
      <c r="M66" s="29"/>
      <c r="N66" s="29"/>
      <c r="O66" s="29"/>
    </row>
    <row r="67" spans="1:15" s="76" customFormat="1" ht="10.5" customHeight="1">
      <c r="A67" s="29"/>
      <c r="B67" s="29"/>
      <c r="C67" s="42">
        <v>22100</v>
      </c>
      <c r="D67" s="45" t="s">
        <v>58</v>
      </c>
      <c r="E67" s="30"/>
      <c r="F67" s="29"/>
      <c r="G67" s="29"/>
      <c r="H67" s="29"/>
      <c r="I67" s="29"/>
      <c r="J67" s="29"/>
      <c r="K67" s="29"/>
      <c r="L67" s="29"/>
      <c r="M67" s="29"/>
      <c r="N67" s="29"/>
      <c r="O67" s="29"/>
    </row>
    <row r="68" spans="1:15" s="76" customFormat="1" ht="10.5" customHeight="1">
      <c r="A68" s="29"/>
      <c r="B68" s="29"/>
      <c r="C68" s="42">
        <v>22201</v>
      </c>
      <c r="D68" s="45" t="s">
        <v>59</v>
      </c>
      <c r="E68" s="30"/>
      <c r="F68" s="29"/>
      <c r="G68" s="29"/>
      <c r="H68" s="29"/>
      <c r="I68" s="29"/>
      <c r="J68" s="29"/>
      <c r="K68" s="29"/>
      <c r="L68" s="29"/>
      <c r="M68" s="29"/>
      <c r="N68" s="29"/>
      <c r="O68" s="29"/>
    </row>
    <row r="69" spans="1:15" s="76" customFormat="1" ht="10.5" customHeight="1">
      <c r="A69" s="29"/>
      <c r="B69" s="29"/>
      <c r="C69" s="42">
        <v>22304</v>
      </c>
      <c r="D69" s="45" t="s">
        <v>60</v>
      </c>
      <c r="E69" s="30"/>
      <c r="F69" s="29"/>
      <c r="G69" s="29"/>
      <c r="H69" s="29"/>
      <c r="I69" s="29"/>
      <c r="J69" s="29"/>
      <c r="K69" s="29"/>
      <c r="L69" s="29"/>
      <c r="M69" s="29"/>
      <c r="N69" s="29"/>
      <c r="O69" s="29"/>
    </row>
    <row r="70" spans="1:15" s="76" customFormat="1" ht="10.5" customHeight="1">
      <c r="A70" s="29"/>
      <c r="B70" s="29"/>
      <c r="C70" s="40">
        <v>22308</v>
      </c>
      <c r="D70" s="45" t="s">
        <v>61</v>
      </c>
      <c r="E70" s="30"/>
      <c r="F70" s="29"/>
      <c r="G70" s="29"/>
      <c r="H70" s="29"/>
      <c r="I70" s="29"/>
      <c r="J70" s="29"/>
      <c r="K70" s="29"/>
      <c r="L70" s="29"/>
      <c r="M70" s="29"/>
      <c r="N70" s="29"/>
      <c r="O70" s="29"/>
    </row>
    <row r="71" spans="1:15" s="76" customFormat="1" ht="10.5" customHeight="1">
      <c r="A71" s="29"/>
      <c r="B71" s="29"/>
      <c r="C71" s="40">
        <v>22999</v>
      </c>
      <c r="D71" s="45" t="s">
        <v>62</v>
      </c>
      <c r="E71" s="30"/>
      <c r="F71" s="29"/>
      <c r="G71" s="29"/>
      <c r="H71" s="29"/>
      <c r="I71" s="29"/>
      <c r="J71" s="29"/>
      <c r="K71" s="29"/>
      <c r="L71" s="29"/>
      <c r="M71" s="29"/>
      <c r="N71" s="29"/>
      <c r="O71" s="29"/>
    </row>
    <row r="72" spans="1:15" s="76" customFormat="1" ht="10.5" customHeight="1">
      <c r="A72" s="29"/>
      <c r="B72" s="29"/>
      <c r="C72" s="40"/>
      <c r="D72" s="44" t="s">
        <v>63</v>
      </c>
      <c r="E72" s="30"/>
      <c r="F72" s="29"/>
      <c r="G72" s="29"/>
      <c r="H72" s="29"/>
      <c r="I72" s="29"/>
      <c r="J72" s="29"/>
      <c r="K72" s="29"/>
      <c r="L72" s="29"/>
      <c r="M72" s="29"/>
      <c r="N72" s="29"/>
      <c r="O72" s="29"/>
    </row>
    <row r="73" spans="1:15" s="76" customFormat="1" ht="10.5" customHeight="1">
      <c r="A73" s="29"/>
      <c r="B73" s="29"/>
      <c r="C73" s="40">
        <v>23104</v>
      </c>
      <c r="D73" s="45" t="s">
        <v>64</v>
      </c>
      <c r="E73" s="30"/>
      <c r="F73" s="29"/>
      <c r="G73" s="29"/>
      <c r="H73" s="29"/>
      <c r="I73" s="29"/>
      <c r="J73" s="29"/>
      <c r="K73" s="29"/>
      <c r="L73" s="29"/>
      <c r="M73" s="29"/>
      <c r="N73" s="29"/>
      <c r="O73" s="29"/>
    </row>
    <row r="74" spans="1:15" s="76" customFormat="1" ht="10.5" customHeight="1">
      <c r="A74" s="29"/>
      <c r="B74" s="29"/>
      <c r="C74" s="42">
        <v>23105</v>
      </c>
      <c r="D74" s="45" t="s">
        <v>65</v>
      </c>
      <c r="E74" s="30"/>
      <c r="F74" s="29"/>
      <c r="G74" s="29"/>
      <c r="H74" s="29"/>
      <c r="I74" s="29"/>
      <c r="J74" s="29"/>
      <c r="K74" s="29"/>
      <c r="L74" s="29"/>
      <c r="M74" s="29"/>
      <c r="N74" s="29"/>
      <c r="O74" s="29"/>
    </row>
    <row r="75" spans="1:15" s="76" customFormat="1" ht="10.5" customHeight="1">
      <c r="A75" s="29"/>
      <c r="B75" s="29"/>
      <c r="C75" s="40">
        <v>23204</v>
      </c>
      <c r="D75" s="45" t="s">
        <v>66</v>
      </c>
      <c r="E75" s="30"/>
      <c r="F75" s="29"/>
      <c r="G75" s="29"/>
      <c r="H75" s="29"/>
      <c r="I75" s="29"/>
      <c r="J75" s="29"/>
      <c r="K75" s="29"/>
      <c r="L75" s="29"/>
      <c r="M75" s="29"/>
      <c r="N75" s="29"/>
      <c r="O75" s="29"/>
    </row>
    <row r="76" spans="1:15" s="76" customFormat="1" ht="10.5" customHeight="1">
      <c r="A76" s="29"/>
      <c r="B76" s="29"/>
      <c r="C76" s="40">
        <v>23206</v>
      </c>
      <c r="D76" s="45" t="s">
        <v>67</v>
      </c>
      <c r="E76" s="30"/>
      <c r="F76" s="29"/>
      <c r="G76" s="29"/>
      <c r="H76" s="29"/>
      <c r="I76" s="29"/>
      <c r="J76" s="29"/>
      <c r="K76" s="29"/>
      <c r="L76" s="29"/>
      <c r="M76" s="29"/>
      <c r="N76" s="29"/>
      <c r="O76" s="29"/>
    </row>
    <row r="77" spans="1:15" s="76" customFormat="1" ht="10.5" customHeight="1">
      <c r="A77" s="29"/>
      <c r="B77" s="29"/>
      <c r="C77" s="40">
        <v>23207</v>
      </c>
      <c r="D77" s="45" t="s">
        <v>68</v>
      </c>
      <c r="E77" s="30"/>
      <c r="F77" s="29"/>
      <c r="G77" s="29"/>
      <c r="H77" s="29"/>
      <c r="I77" s="29"/>
      <c r="J77" s="29"/>
      <c r="K77" s="29"/>
      <c r="L77" s="29"/>
      <c r="M77" s="29"/>
      <c r="N77" s="29"/>
      <c r="O77" s="29"/>
    </row>
    <row r="78" spans="1:15" s="76" customFormat="1" ht="10.5" customHeight="1">
      <c r="A78" s="29"/>
      <c r="B78" s="29"/>
      <c r="C78" s="40">
        <v>23307</v>
      </c>
      <c r="D78" s="45" t="s">
        <v>69</v>
      </c>
      <c r="E78" s="30"/>
      <c r="F78" s="29"/>
      <c r="G78" s="29"/>
      <c r="H78" s="29"/>
      <c r="I78" s="29"/>
      <c r="J78" s="29"/>
      <c r="K78" s="29"/>
      <c r="L78" s="29"/>
      <c r="M78" s="29"/>
      <c r="N78" s="29"/>
      <c r="O78" s="29"/>
    </row>
    <row r="79" spans="1:15" s="76" customFormat="1" ht="10.5" customHeight="1">
      <c r="A79" s="29"/>
      <c r="B79" s="29"/>
      <c r="C79" s="40">
        <v>23999</v>
      </c>
      <c r="D79" s="45" t="s">
        <v>70</v>
      </c>
      <c r="E79" s="30"/>
      <c r="F79" s="29"/>
      <c r="G79" s="29"/>
      <c r="H79" s="29"/>
      <c r="I79" s="29"/>
      <c r="J79" s="29"/>
      <c r="K79" s="29"/>
      <c r="L79" s="29"/>
      <c r="M79" s="29"/>
      <c r="N79" s="29"/>
      <c r="O79" s="29"/>
    </row>
    <row r="80" spans="1:15" s="76" customFormat="1" ht="10.5" customHeight="1">
      <c r="A80" s="29"/>
      <c r="B80" s="29"/>
      <c r="C80" s="40"/>
      <c r="D80" s="44" t="s">
        <v>71</v>
      </c>
      <c r="E80" s="30"/>
      <c r="F80" s="29"/>
      <c r="G80" s="29"/>
      <c r="H80" s="29"/>
      <c r="I80" s="29"/>
      <c r="J80" s="29"/>
      <c r="K80" s="29"/>
      <c r="L80" s="29"/>
      <c r="M80" s="29"/>
      <c r="N80" s="29"/>
      <c r="O80" s="29"/>
    </row>
    <row r="81" spans="1:15" s="76" customFormat="1" ht="10.5" customHeight="1">
      <c r="A81" s="29"/>
      <c r="B81" s="29"/>
      <c r="C81" s="40">
        <v>24102</v>
      </c>
      <c r="D81" s="45" t="s">
        <v>72</v>
      </c>
      <c r="E81" s="30"/>
      <c r="F81" s="29"/>
      <c r="G81" s="29"/>
      <c r="H81" s="29"/>
      <c r="I81" s="29"/>
      <c r="J81" s="29"/>
      <c r="K81" s="29"/>
      <c r="L81" s="29"/>
      <c r="M81" s="29"/>
      <c r="N81" s="29"/>
      <c r="O81" s="29"/>
    </row>
    <row r="82" spans="1:15" s="76" customFormat="1" ht="10.5" customHeight="1">
      <c r="A82" s="29"/>
      <c r="B82" s="29"/>
      <c r="C82" s="40">
        <v>24203</v>
      </c>
      <c r="D82" s="49" t="s">
        <v>73</v>
      </c>
      <c r="E82" s="30"/>
      <c r="F82" s="29"/>
      <c r="G82" s="29"/>
      <c r="H82" s="29"/>
      <c r="I82" s="29"/>
      <c r="J82" s="29"/>
      <c r="K82" s="29"/>
      <c r="L82" s="29"/>
      <c r="M82" s="29"/>
      <c r="N82" s="29"/>
      <c r="O82" s="29"/>
    </row>
    <row r="83" spans="1:15" s="76" customFormat="1" ht="10.5" customHeight="1">
      <c r="A83" s="29"/>
      <c r="B83" s="29"/>
      <c r="C83" s="42">
        <v>24204</v>
      </c>
      <c r="D83" s="45" t="s">
        <v>74</v>
      </c>
      <c r="E83" s="30"/>
      <c r="F83" s="29"/>
      <c r="G83" s="29"/>
      <c r="H83" s="29"/>
      <c r="I83" s="29"/>
      <c r="J83" s="29"/>
      <c r="K83" s="29"/>
      <c r="L83" s="29"/>
      <c r="M83" s="29"/>
      <c r="N83" s="29"/>
      <c r="O83" s="29"/>
    </row>
    <row r="84" spans="1:15" s="76" customFormat="1" ht="10.5" customHeight="1">
      <c r="A84" s="29"/>
      <c r="B84" s="29"/>
      <c r="C84" s="40">
        <v>24208</v>
      </c>
      <c r="D84" s="45" t="s">
        <v>75</v>
      </c>
      <c r="E84" s="30"/>
      <c r="F84" s="29"/>
      <c r="G84" s="29"/>
      <c r="H84" s="29"/>
      <c r="I84" s="29"/>
      <c r="J84" s="29"/>
      <c r="K84" s="29"/>
      <c r="L84" s="29"/>
      <c r="M84" s="29"/>
      <c r="N84" s="29"/>
      <c r="O84" s="29"/>
    </row>
    <row r="85" spans="1:15" s="76" customFormat="1" ht="10.5" customHeight="1">
      <c r="A85" s="29"/>
      <c r="B85" s="29"/>
      <c r="C85" s="40">
        <v>24999</v>
      </c>
      <c r="D85" s="45" t="s">
        <v>76</v>
      </c>
      <c r="E85" s="30"/>
      <c r="F85" s="29"/>
      <c r="G85" s="29"/>
      <c r="H85" s="29"/>
      <c r="I85" s="29"/>
      <c r="J85" s="29"/>
      <c r="K85" s="29"/>
      <c r="L85" s="29"/>
      <c r="M85" s="29"/>
      <c r="N85" s="29"/>
      <c r="O85" s="29"/>
    </row>
    <row r="86" spans="1:15" s="76" customFormat="1" ht="10.5" customHeight="1">
      <c r="A86" s="29"/>
      <c r="B86" s="29"/>
      <c r="C86" s="40"/>
      <c r="D86" s="44" t="s">
        <v>77</v>
      </c>
      <c r="E86" s="30"/>
      <c r="F86" s="29"/>
      <c r="G86" s="29"/>
      <c r="H86" s="29"/>
      <c r="I86" s="29"/>
      <c r="J86" s="29"/>
      <c r="K86" s="29"/>
      <c r="L86" s="29"/>
      <c r="M86" s="29"/>
      <c r="N86" s="29"/>
      <c r="O86" s="29"/>
    </row>
    <row r="87" spans="1:15" s="76" customFormat="1" ht="10.5" customHeight="1">
      <c r="A87" s="29"/>
      <c r="B87" s="29"/>
      <c r="C87" s="40">
        <v>25101</v>
      </c>
      <c r="D87" s="45" t="s">
        <v>78</v>
      </c>
      <c r="E87" s="30"/>
      <c r="F87" s="29"/>
      <c r="G87" s="29"/>
      <c r="H87" s="29"/>
      <c r="I87" s="29"/>
      <c r="J87" s="29"/>
      <c r="K87" s="29"/>
      <c r="L87" s="29"/>
      <c r="M87" s="29"/>
      <c r="N87" s="29"/>
      <c r="O87" s="29"/>
    </row>
    <row r="88" spans="1:15" s="76" customFormat="1" ht="10.5" customHeight="1">
      <c r="A88" s="29"/>
      <c r="B88" s="29"/>
      <c r="C88" s="40">
        <v>25102</v>
      </c>
      <c r="D88" s="45" t="s">
        <v>79</v>
      </c>
      <c r="E88" s="30"/>
      <c r="F88" s="29"/>
      <c r="G88" s="29"/>
      <c r="H88" s="29"/>
      <c r="I88" s="29"/>
      <c r="J88" s="29"/>
      <c r="K88" s="29"/>
      <c r="L88" s="29"/>
      <c r="M88" s="29"/>
      <c r="N88" s="29"/>
      <c r="O88" s="29"/>
    </row>
    <row r="89" spans="1:15" s="76" customFormat="1" ht="10.5" customHeight="1">
      <c r="A89" s="29"/>
      <c r="B89" s="29"/>
      <c r="C89" s="40">
        <v>25104</v>
      </c>
      <c r="D89" s="45" t="s">
        <v>80</v>
      </c>
      <c r="E89" s="30"/>
      <c r="F89" s="29"/>
      <c r="G89" s="29"/>
      <c r="H89" s="29"/>
      <c r="I89" s="29"/>
      <c r="J89" s="29"/>
      <c r="K89" s="29"/>
      <c r="L89" s="29"/>
      <c r="M89" s="29"/>
      <c r="N89" s="29"/>
      <c r="O89" s="29"/>
    </row>
    <row r="90" spans="1:15" s="76" customFormat="1" ht="10.5" customHeight="1">
      <c r="A90" s="29"/>
      <c r="B90" s="29"/>
      <c r="C90" s="40">
        <v>25105</v>
      </c>
      <c r="D90" s="45" t="s">
        <v>81</v>
      </c>
      <c r="E90" s="30"/>
      <c r="F90" s="29"/>
      <c r="G90" s="29"/>
      <c r="H90" s="29"/>
      <c r="I90" s="29"/>
      <c r="J90" s="29"/>
      <c r="K90" s="29"/>
      <c r="L90" s="29"/>
      <c r="M90" s="29"/>
      <c r="N90" s="29"/>
      <c r="O90" s="29"/>
    </row>
    <row r="91" spans="1:15" s="76" customFormat="1" ht="10.5" customHeight="1">
      <c r="A91" s="29"/>
      <c r="B91" s="29"/>
      <c r="C91" s="40">
        <v>25202</v>
      </c>
      <c r="D91" s="45" t="s">
        <v>82</v>
      </c>
      <c r="E91" s="30"/>
      <c r="F91" s="29"/>
      <c r="G91" s="29"/>
      <c r="H91" s="29"/>
      <c r="I91" s="29"/>
      <c r="J91" s="29"/>
      <c r="K91" s="29"/>
      <c r="L91" s="29"/>
      <c r="M91" s="29"/>
      <c r="N91" s="29"/>
      <c r="O91" s="29"/>
    </row>
    <row r="92" spans="1:15" s="76" customFormat="1" ht="10.5" customHeight="1">
      <c r="A92" s="29"/>
      <c r="B92" s="29"/>
      <c r="C92" s="40">
        <v>25203</v>
      </c>
      <c r="D92" s="45" t="s">
        <v>83</v>
      </c>
      <c r="E92" s="30"/>
      <c r="F92" s="29"/>
      <c r="G92" s="29"/>
      <c r="H92" s="29"/>
      <c r="I92" s="29"/>
      <c r="J92" s="29"/>
      <c r="K92" s="29"/>
      <c r="L92" s="29"/>
      <c r="M92" s="29"/>
      <c r="N92" s="29"/>
      <c r="O92" s="29"/>
    </row>
    <row r="93" spans="1:15" s="76" customFormat="1" ht="10.5" customHeight="1">
      <c r="A93" s="29"/>
      <c r="B93" s="29"/>
      <c r="C93" s="40">
        <v>25204</v>
      </c>
      <c r="D93" s="45" t="s">
        <v>84</v>
      </c>
      <c r="E93" s="30"/>
      <c r="F93" s="29"/>
      <c r="G93" s="29"/>
      <c r="H93" s="29"/>
      <c r="I93" s="29"/>
      <c r="J93" s="29"/>
      <c r="K93" s="29"/>
      <c r="L93" s="29"/>
      <c r="M93" s="29"/>
      <c r="N93" s="29"/>
      <c r="O93" s="29"/>
    </row>
    <row r="94" spans="1:15" s="76" customFormat="1" ht="10.5" customHeight="1">
      <c r="A94" s="29"/>
      <c r="B94" s="29"/>
      <c r="C94" s="40">
        <v>25205</v>
      </c>
      <c r="D94" s="45" t="s">
        <v>85</v>
      </c>
      <c r="E94" s="30"/>
      <c r="F94" s="29"/>
      <c r="G94" s="29"/>
      <c r="H94" s="29"/>
      <c r="I94" s="29"/>
      <c r="J94" s="29"/>
      <c r="K94" s="29"/>
      <c r="L94" s="29"/>
      <c r="M94" s="29"/>
      <c r="N94" s="29"/>
      <c r="O94" s="29"/>
    </row>
    <row r="95" spans="1:15" s="76" customFormat="1" ht="10.5" customHeight="1">
      <c r="A95" s="29"/>
      <c r="B95" s="29"/>
      <c r="C95" s="40">
        <v>25999</v>
      </c>
      <c r="D95" s="45" t="s">
        <v>86</v>
      </c>
      <c r="E95" s="30"/>
      <c r="F95" s="29"/>
      <c r="G95" s="29"/>
      <c r="H95" s="29"/>
      <c r="I95" s="29"/>
      <c r="J95" s="29"/>
      <c r="K95" s="29"/>
      <c r="L95" s="29"/>
      <c r="M95" s="29"/>
      <c r="N95" s="29"/>
      <c r="O95" s="29"/>
    </row>
    <row r="96" spans="1:15" s="76" customFormat="1" ht="10.5" customHeight="1">
      <c r="A96" s="29"/>
      <c r="B96" s="29"/>
      <c r="C96" s="42"/>
      <c r="D96" s="44" t="s">
        <v>87</v>
      </c>
      <c r="E96" s="30"/>
      <c r="F96" s="29"/>
      <c r="G96" s="29"/>
      <c r="H96" s="29"/>
      <c r="I96" s="29"/>
      <c r="J96" s="29"/>
      <c r="K96" s="29"/>
      <c r="L96" s="29"/>
      <c r="M96" s="29"/>
      <c r="N96" s="29"/>
      <c r="O96" s="29"/>
    </row>
    <row r="97" spans="1:15" s="76" customFormat="1" ht="10.5" customHeight="1">
      <c r="A97" s="29"/>
      <c r="B97" s="29"/>
      <c r="C97" s="42">
        <v>26101</v>
      </c>
      <c r="D97" s="49" t="s">
        <v>88</v>
      </c>
      <c r="E97" s="30"/>
      <c r="F97" s="29"/>
      <c r="G97" s="29"/>
      <c r="H97" s="29"/>
      <c r="I97" s="29"/>
      <c r="J97" s="29"/>
      <c r="K97" s="29"/>
      <c r="L97" s="29"/>
      <c r="M97" s="29"/>
      <c r="N97" s="29"/>
      <c r="O97" s="29"/>
    </row>
    <row r="98" spans="1:15" s="76" customFormat="1" ht="10.5" customHeight="1">
      <c r="A98" s="29"/>
      <c r="B98" s="29"/>
      <c r="C98" s="40">
        <v>26102</v>
      </c>
      <c r="D98" s="49" t="s">
        <v>89</v>
      </c>
      <c r="E98" s="30"/>
      <c r="F98" s="29"/>
      <c r="G98" s="29"/>
      <c r="H98" s="29"/>
      <c r="I98" s="29"/>
      <c r="J98" s="29"/>
      <c r="K98" s="29"/>
      <c r="L98" s="29"/>
      <c r="M98" s="29"/>
      <c r="N98" s="29"/>
      <c r="O98" s="29"/>
    </row>
    <row r="99" spans="1:15" s="76" customFormat="1" ht="10.5" customHeight="1">
      <c r="A99" s="29"/>
      <c r="B99" s="29"/>
      <c r="C99" s="42">
        <v>26105</v>
      </c>
      <c r="D99" s="45" t="s">
        <v>90</v>
      </c>
      <c r="E99" s="30"/>
      <c r="F99" s="29"/>
      <c r="G99" s="29"/>
      <c r="H99" s="29"/>
      <c r="I99" s="29"/>
      <c r="J99" s="29"/>
      <c r="K99" s="29"/>
      <c r="L99" s="29"/>
      <c r="M99" s="29"/>
      <c r="N99" s="29"/>
      <c r="O99" s="29"/>
    </row>
    <row r="100" spans="1:15" s="76" customFormat="1" ht="10.5" customHeight="1">
      <c r="A100" s="29"/>
      <c r="B100" s="29"/>
      <c r="C100" s="40">
        <v>26201</v>
      </c>
      <c r="D100" s="45" t="s">
        <v>91</v>
      </c>
      <c r="E100" s="30"/>
      <c r="F100" s="29"/>
      <c r="G100" s="29"/>
      <c r="H100" s="29"/>
      <c r="I100" s="29"/>
      <c r="J100" s="29"/>
      <c r="K100" s="29"/>
      <c r="L100" s="29"/>
      <c r="M100" s="29"/>
      <c r="N100" s="29"/>
      <c r="O100" s="29"/>
    </row>
    <row r="101" spans="1:15" s="76" customFormat="1" ht="10.5" customHeight="1">
      <c r="A101" s="29"/>
      <c r="B101" s="29"/>
      <c r="C101" s="42">
        <v>26203</v>
      </c>
      <c r="D101" s="45" t="s">
        <v>92</v>
      </c>
      <c r="E101" s="30"/>
      <c r="F101" s="29"/>
      <c r="G101" s="29"/>
      <c r="H101" s="29"/>
      <c r="I101" s="29"/>
      <c r="J101" s="29"/>
      <c r="K101" s="29"/>
      <c r="L101" s="29"/>
      <c r="M101" s="29"/>
      <c r="N101" s="29"/>
      <c r="O101" s="29"/>
    </row>
    <row r="102" spans="1:15" s="76" customFormat="1" ht="10.5" customHeight="1">
      <c r="A102" s="29"/>
      <c r="B102" s="29"/>
      <c r="C102" s="42">
        <v>26999</v>
      </c>
      <c r="D102" s="45" t="s">
        <v>93</v>
      </c>
      <c r="E102" s="30"/>
      <c r="F102" s="29"/>
      <c r="G102" s="29"/>
      <c r="H102" s="29"/>
      <c r="I102" s="29"/>
      <c r="J102" s="29"/>
      <c r="K102" s="29"/>
      <c r="L102" s="29"/>
      <c r="M102" s="29"/>
      <c r="N102" s="29"/>
      <c r="O102" s="29"/>
    </row>
    <row r="103" spans="1:15" s="76" customFormat="1" ht="10.5" customHeight="1">
      <c r="A103" s="29"/>
      <c r="B103" s="29"/>
      <c r="C103" s="40"/>
      <c r="D103" s="44" t="s">
        <v>94</v>
      </c>
      <c r="E103" s="30"/>
      <c r="F103" s="29"/>
      <c r="G103" s="29"/>
      <c r="H103" s="29"/>
      <c r="I103" s="29"/>
      <c r="J103" s="29"/>
      <c r="K103" s="29"/>
      <c r="L103" s="29"/>
      <c r="M103" s="29"/>
      <c r="N103" s="29"/>
      <c r="O103" s="29"/>
    </row>
    <row r="104" spans="1:15" s="76" customFormat="1" ht="10.5" customHeight="1">
      <c r="A104" s="29"/>
      <c r="B104" s="29"/>
      <c r="C104" s="42">
        <v>27101</v>
      </c>
      <c r="D104" s="45" t="s">
        <v>95</v>
      </c>
      <c r="E104" s="30"/>
      <c r="F104" s="29"/>
      <c r="G104" s="29"/>
      <c r="H104" s="29"/>
      <c r="I104" s="29"/>
      <c r="J104" s="29"/>
      <c r="K104" s="29"/>
      <c r="L104" s="29"/>
      <c r="M104" s="29"/>
      <c r="N104" s="29"/>
      <c r="O104" s="29"/>
    </row>
    <row r="105" spans="1:15" s="76" customFormat="1" ht="10.5" customHeight="1">
      <c r="A105" s="29"/>
      <c r="B105" s="29"/>
      <c r="C105" s="40">
        <v>27103</v>
      </c>
      <c r="D105" s="45" t="s">
        <v>96</v>
      </c>
      <c r="E105" s="30"/>
      <c r="F105" s="29"/>
      <c r="G105" s="29"/>
      <c r="H105" s="29"/>
      <c r="I105" s="29"/>
      <c r="J105" s="29"/>
      <c r="K105" s="29"/>
      <c r="L105" s="29"/>
      <c r="M105" s="29"/>
      <c r="N105" s="29"/>
      <c r="O105" s="29"/>
    </row>
    <row r="106" spans="1:15" s="76" customFormat="1" ht="10.5" customHeight="1">
      <c r="A106" s="29"/>
      <c r="B106" s="29"/>
      <c r="C106" s="42">
        <v>27105</v>
      </c>
      <c r="D106" s="45" t="s">
        <v>97</v>
      </c>
      <c r="E106" s="30"/>
      <c r="F106" s="29"/>
      <c r="G106" s="29"/>
      <c r="H106" s="29"/>
      <c r="I106" s="29"/>
      <c r="J106" s="29"/>
      <c r="K106" s="29"/>
      <c r="L106" s="29"/>
      <c r="M106" s="29"/>
      <c r="N106" s="29"/>
      <c r="O106" s="29"/>
    </row>
    <row r="107" spans="1:15" s="76" customFormat="1" ht="10.5" customHeight="1">
      <c r="A107" s="29"/>
      <c r="B107" s="29"/>
      <c r="C107" s="42">
        <v>27106</v>
      </c>
      <c r="D107" s="45" t="s">
        <v>98</v>
      </c>
      <c r="E107" s="30"/>
      <c r="F107" s="29"/>
      <c r="G107" s="29"/>
      <c r="H107" s="29"/>
      <c r="I107" s="29"/>
      <c r="J107" s="29"/>
      <c r="K107" s="29"/>
      <c r="L107" s="29"/>
      <c r="M107" s="29"/>
      <c r="N107" s="29"/>
      <c r="O107" s="29"/>
    </row>
    <row r="108" spans="1:15" s="76" customFormat="1" ht="10.5" customHeight="1">
      <c r="A108" s="29"/>
      <c r="B108" s="29"/>
      <c r="C108" s="40">
        <v>27107</v>
      </c>
      <c r="D108" s="45" t="s">
        <v>99</v>
      </c>
      <c r="E108" s="30"/>
      <c r="F108" s="29"/>
      <c r="G108" s="29"/>
      <c r="H108" s="29"/>
      <c r="I108" s="29"/>
      <c r="J108" s="29"/>
      <c r="K108" s="29"/>
      <c r="L108" s="29"/>
      <c r="M108" s="29"/>
      <c r="N108" s="29"/>
      <c r="O108" s="29"/>
    </row>
    <row r="109" spans="1:15" s="76" customFormat="1" ht="10.5" customHeight="1">
      <c r="A109" s="29"/>
      <c r="B109" s="29"/>
      <c r="C109" s="40">
        <v>27201</v>
      </c>
      <c r="D109" s="45" t="s">
        <v>100</v>
      </c>
      <c r="E109" s="30"/>
      <c r="F109" s="29"/>
      <c r="G109" s="29"/>
      <c r="H109" s="29"/>
      <c r="I109" s="29"/>
      <c r="J109" s="29"/>
      <c r="K109" s="29"/>
      <c r="L109" s="29"/>
      <c r="M109" s="29"/>
      <c r="N109" s="29"/>
      <c r="O109" s="29"/>
    </row>
    <row r="110" spans="1:15" s="76" customFormat="1" ht="10.5" customHeight="1">
      <c r="A110" s="29"/>
      <c r="B110" s="29"/>
      <c r="C110" s="40">
        <v>27999</v>
      </c>
      <c r="D110" s="45" t="s">
        <v>101</v>
      </c>
      <c r="E110" s="30"/>
      <c r="F110" s="29"/>
      <c r="G110" s="29"/>
      <c r="H110" s="29"/>
      <c r="I110" s="29"/>
      <c r="J110" s="29"/>
      <c r="K110" s="29"/>
      <c r="L110" s="29"/>
      <c r="M110" s="29"/>
      <c r="N110" s="29"/>
      <c r="O110" s="29"/>
    </row>
    <row r="111" spans="1:15" s="76" customFormat="1" ht="10.5" customHeight="1">
      <c r="A111" s="29"/>
      <c r="B111" s="29"/>
      <c r="C111" s="42"/>
      <c r="D111" s="44" t="s">
        <v>102</v>
      </c>
      <c r="E111" s="30"/>
      <c r="F111" s="29"/>
      <c r="G111" s="29"/>
      <c r="H111" s="29"/>
      <c r="I111" s="29"/>
      <c r="J111" s="29"/>
      <c r="K111" s="29"/>
      <c r="L111" s="29"/>
      <c r="M111" s="29"/>
      <c r="N111" s="29"/>
      <c r="O111" s="29"/>
    </row>
    <row r="112" spans="1:15" s="76" customFormat="1" ht="10.5" customHeight="1">
      <c r="A112" s="29"/>
      <c r="B112" s="29"/>
      <c r="C112" s="42">
        <v>28102</v>
      </c>
      <c r="D112" s="49" t="s">
        <v>103</v>
      </c>
      <c r="E112" s="30"/>
      <c r="F112" s="29"/>
      <c r="G112" s="29"/>
      <c r="H112" s="29"/>
      <c r="I112" s="29"/>
      <c r="J112" s="29"/>
      <c r="K112" s="29"/>
      <c r="L112" s="29"/>
      <c r="M112" s="29"/>
      <c r="N112" s="29"/>
      <c r="O112" s="29"/>
    </row>
    <row r="113" spans="1:15" s="76" customFormat="1" ht="10.5" customHeight="1">
      <c r="A113" s="29"/>
      <c r="B113" s="29"/>
      <c r="C113" s="42">
        <v>28104</v>
      </c>
      <c r="D113" s="49" t="s">
        <v>104</v>
      </c>
      <c r="E113" s="30"/>
      <c r="F113" s="29"/>
      <c r="G113" s="29"/>
      <c r="H113" s="29"/>
      <c r="I113" s="29"/>
      <c r="J113" s="29"/>
      <c r="K113" s="29"/>
      <c r="L113" s="29"/>
      <c r="M113" s="29"/>
      <c r="N113" s="29"/>
      <c r="O113" s="29"/>
    </row>
    <row r="114" spans="1:15" s="76" customFormat="1" ht="10.5" customHeight="1">
      <c r="A114" s="29"/>
      <c r="B114" s="29"/>
      <c r="C114" s="42">
        <v>28999</v>
      </c>
      <c r="D114" s="45" t="s">
        <v>105</v>
      </c>
      <c r="E114" s="30"/>
      <c r="F114" s="29"/>
      <c r="G114" s="29"/>
      <c r="H114" s="29"/>
      <c r="I114" s="29"/>
      <c r="J114" s="29"/>
      <c r="K114" s="29"/>
      <c r="L114" s="29"/>
      <c r="M114" s="29"/>
      <c r="N114" s="29"/>
      <c r="O114" s="29"/>
    </row>
    <row r="115" spans="1:15" s="76" customFormat="1" ht="10.5" customHeight="1">
      <c r="A115" s="29"/>
      <c r="B115" s="29"/>
      <c r="C115" s="40"/>
      <c r="D115" s="44" t="s">
        <v>106</v>
      </c>
      <c r="E115" s="30"/>
      <c r="F115" s="29"/>
      <c r="G115" s="29"/>
      <c r="H115" s="29"/>
      <c r="I115" s="29"/>
      <c r="J115" s="29"/>
      <c r="K115" s="29"/>
      <c r="L115" s="29"/>
      <c r="M115" s="29"/>
      <c r="N115" s="29"/>
      <c r="O115" s="29"/>
    </row>
    <row r="116" spans="1:15" s="76" customFormat="1" ht="10.5" customHeight="1">
      <c r="A116" s="29"/>
      <c r="B116" s="29"/>
      <c r="C116" s="40">
        <v>29225</v>
      </c>
      <c r="D116" s="45" t="s">
        <v>107</v>
      </c>
      <c r="E116" s="30"/>
      <c r="F116" s="29"/>
      <c r="G116" s="29"/>
      <c r="H116" s="29"/>
      <c r="I116" s="29"/>
      <c r="J116" s="29"/>
      <c r="K116" s="29"/>
      <c r="L116" s="29"/>
      <c r="M116" s="29"/>
      <c r="N116" s="29"/>
      <c r="O116" s="29"/>
    </row>
    <row r="117" spans="1:15" s="76" customFormat="1" ht="10.5" customHeight="1">
      <c r="A117" s="29"/>
      <c r="B117" s="29"/>
      <c r="C117" s="40">
        <v>29232</v>
      </c>
      <c r="D117" s="45" t="s">
        <v>108</v>
      </c>
      <c r="E117" s="30"/>
      <c r="F117" s="29"/>
      <c r="G117" s="29"/>
      <c r="H117" s="29"/>
      <c r="I117" s="29"/>
      <c r="J117" s="29"/>
      <c r="K117" s="29"/>
      <c r="L117" s="29"/>
      <c r="M117" s="29"/>
      <c r="N117" s="29"/>
      <c r="O117" s="29"/>
    </row>
    <row r="118" spans="1:15" s="76" customFormat="1" ht="10.5" customHeight="1">
      <c r="A118" s="29"/>
      <c r="B118" s="29"/>
      <c r="C118" s="40">
        <v>29999</v>
      </c>
      <c r="D118" s="45" t="s">
        <v>109</v>
      </c>
      <c r="E118" s="30"/>
      <c r="F118" s="29"/>
      <c r="G118" s="29"/>
      <c r="H118" s="29"/>
      <c r="I118" s="29"/>
      <c r="J118" s="29"/>
      <c r="K118" s="29"/>
      <c r="L118" s="29"/>
      <c r="M118" s="29"/>
      <c r="N118" s="29"/>
      <c r="O118" s="29"/>
    </row>
    <row r="119" spans="1:15" s="76" customFormat="1" ht="10.5" customHeight="1">
      <c r="A119" s="29"/>
      <c r="B119" s="29"/>
      <c r="C119" s="40">
        <v>30000</v>
      </c>
      <c r="D119" s="56" t="s">
        <v>110</v>
      </c>
      <c r="E119" s="30"/>
      <c r="F119" s="29"/>
      <c r="G119" s="29"/>
      <c r="H119" s="29"/>
      <c r="I119" s="29"/>
      <c r="J119" s="29"/>
      <c r="K119" s="29"/>
      <c r="L119" s="29"/>
      <c r="M119" s="29"/>
      <c r="N119" s="29"/>
      <c r="O119" s="29"/>
    </row>
    <row r="120" spans="1:15" s="76" customFormat="1" ht="10.5" customHeight="1">
      <c r="A120" s="29"/>
      <c r="B120" s="29"/>
      <c r="C120" s="79" t="s">
        <v>128</v>
      </c>
      <c r="D120" s="83" t="s">
        <v>245</v>
      </c>
      <c r="E120" s="30"/>
      <c r="F120" s="29"/>
      <c r="G120" s="29"/>
      <c r="H120" s="29"/>
      <c r="I120" s="29"/>
      <c r="J120" s="29"/>
      <c r="K120" s="29"/>
      <c r="L120" s="29"/>
      <c r="M120" s="29"/>
      <c r="N120" s="29"/>
      <c r="O120" s="29"/>
    </row>
    <row r="121" spans="1:15" s="76" customFormat="1" ht="10.5" customHeight="1">
      <c r="A121" s="29"/>
      <c r="B121" s="29"/>
      <c r="C121" s="74"/>
      <c r="D121" s="83"/>
      <c r="E121" s="30"/>
      <c r="F121" s="29"/>
      <c r="G121" s="29"/>
      <c r="H121" s="29"/>
      <c r="I121" s="29"/>
      <c r="J121" s="29"/>
      <c r="K121" s="29"/>
      <c r="L121" s="29"/>
      <c r="M121" s="29"/>
      <c r="N121" s="29"/>
      <c r="O121" s="29"/>
    </row>
    <row r="122" spans="1:15" s="76" customFormat="1" ht="10.5" customHeight="1">
      <c r="A122" s="29"/>
      <c r="B122" s="29"/>
      <c r="C122" s="100" t="s">
        <v>319</v>
      </c>
      <c r="D122" s="100"/>
      <c r="E122" s="34" t="s">
        <v>320</v>
      </c>
      <c r="F122" s="29" t="s">
        <v>173</v>
      </c>
      <c r="G122" s="29" t="s">
        <v>166</v>
      </c>
      <c r="H122" s="29" t="s">
        <v>11</v>
      </c>
      <c r="I122" s="29" t="s">
        <v>135</v>
      </c>
      <c r="J122" s="29"/>
      <c r="K122" s="29"/>
      <c r="L122" s="29"/>
      <c r="M122" s="29"/>
      <c r="N122" s="29"/>
      <c r="O122" s="29"/>
    </row>
    <row r="123" spans="1:15" s="76" customFormat="1" ht="10.5" customHeight="1">
      <c r="A123" s="29"/>
      <c r="B123" s="29"/>
      <c r="C123" s="74" t="s">
        <v>156</v>
      </c>
      <c r="D123" s="83" t="s">
        <v>143</v>
      </c>
      <c r="E123" s="34"/>
      <c r="F123" s="29"/>
      <c r="G123" s="29"/>
      <c r="H123" s="29" t="s">
        <v>19</v>
      </c>
      <c r="I123" s="29"/>
      <c r="J123" s="29"/>
      <c r="K123" s="29"/>
      <c r="L123" s="29"/>
      <c r="M123" s="29"/>
      <c r="N123" s="29"/>
      <c r="O123" s="29"/>
    </row>
    <row r="124" spans="1:15" s="76" customFormat="1" ht="10.5" customHeight="1">
      <c r="A124" s="29"/>
      <c r="B124" s="29"/>
      <c r="C124" s="74"/>
      <c r="D124" s="83" t="s">
        <v>291</v>
      </c>
      <c r="E124" s="30"/>
      <c r="F124" s="29"/>
      <c r="G124" s="29"/>
      <c r="H124" s="29"/>
      <c r="I124" s="29"/>
      <c r="J124" s="29"/>
      <c r="K124" s="29"/>
      <c r="L124" s="29"/>
      <c r="M124" s="29"/>
      <c r="N124" s="29"/>
      <c r="O124" s="29"/>
    </row>
    <row r="125" spans="1:15" s="76" customFormat="1" ht="10.5" customHeight="1">
      <c r="A125" s="29"/>
      <c r="B125" s="29"/>
      <c r="C125" s="74" t="s">
        <v>12</v>
      </c>
      <c r="D125" s="41" t="s">
        <v>313</v>
      </c>
      <c r="E125" s="30"/>
      <c r="F125" s="29"/>
      <c r="G125" s="29"/>
      <c r="H125" s="29"/>
      <c r="I125" s="29"/>
      <c r="J125" s="29"/>
      <c r="K125" s="29"/>
      <c r="L125" s="29"/>
      <c r="M125" s="29"/>
      <c r="N125" s="29"/>
      <c r="O125" s="29"/>
    </row>
    <row r="126" spans="1:15" s="76" customFormat="1" ht="10.5" customHeight="1">
      <c r="A126" s="29"/>
      <c r="B126" s="29"/>
      <c r="C126" s="74" t="s">
        <v>20</v>
      </c>
      <c r="D126" s="41" t="s">
        <v>111</v>
      </c>
      <c r="E126" s="30"/>
      <c r="F126" s="29"/>
      <c r="G126" s="29"/>
      <c r="H126" s="29"/>
      <c r="I126" s="29"/>
      <c r="J126" s="29"/>
      <c r="K126" s="29"/>
      <c r="L126" s="29"/>
      <c r="M126" s="29"/>
      <c r="N126" s="29"/>
      <c r="O126" s="29"/>
    </row>
    <row r="127" spans="1:15" s="76" customFormat="1" ht="10.5" customHeight="1">
      <c r="A127" s="29"/>
      <c r="B127" s="29"/>
      <c r="C127" s="74" t="s">
        <v>21</v>
      </c>
      <c r="D127" s="41" t="s">
        <v>112</v>
      </c>
      <c r="E127" s="30"/>
      <c r="F127" s="29"/>
      <c r="G127" s="29"/>
      <c r="H127" s="29"/>
      <c r="I127" s="29"/>
      <c r="J127" s="29"/>
      <c r="K127" s="29"/>
      <c r="L127" s="29"/>
      <c r="M127" s="29"/>
      <c r="N127" s="29"/>
      <c r="O127" s="29"/>
    </row>
    <row r="128" spans="1:15" s="76" customFormat="1" ht="10.5" customHeight="1">
      <c r="A128" s="29"/>
      <c r="B128" s="29"/>
      <c r="C128" s="74" t="s">
        <v>22</v>
      </c>
      <c r="D128" s="41" t="s">
        <v>113</v>
      </c>
      <c r="E128" s="30"/>
      <c r="F128" s="29"/>
      <c r="G128" s="29"/>
      <c r="H128" s="29"/>
      <c r="I128" s="29"/>
      <c r="J128" s="29"/>
      <c r="K128" s="29"/>
      <c r="L128" s="29"/>
      <c r="M128" s="29"/>
      <c r="N128" s="29"/>
      <c r="O128" s="29"/>
    </row>
    <row r="129" spans="1:15" s="76" customFormat="1" ht="10.5" customHeight="1">
      <c r="A129" s="29"/>
      <c r="B129" s="29"/>
      <c r="C129" s="74" t="s">
        <v>15</v>
      </c>
      <c r="D129" s="41" t="s">
        <v>15</v>
      </c>
      <c r="E129" s="30"/>
      <c r="F129" s="29"/>
      <c r="G129" s="29"/>
      <c r="H129" s="29"/>
      <c r="I129" s="29"/>
      <c r="J129" s="29"/>
      <c r="K129" s="29"/>
      <c r="L129" s="29"/>
      <c r="M129" s="29"/>
      <c r="N129" s="29"/>
      <c r="O129" s="29"/>
    </row>
    <row r="130" spans="1:15" s="76" customFormat="1" ht="10.5" customHeight="1">
      <c r="A130" s="29"/>
      <c r="B130" s="29"/>
      <c r="C130" s="74" t="s">
        <v>314</v>
      </c>
      <c r="D130" s="41" t="s">
        <v>114</v>
      </c>
      <c r="E130" s="30"/>
      <c r="F130" s="29"/>
      <c r="G130" s="29"/>
      <c r="H130" s="29"/>
      <c r="I130" s="29"/>
      <c r="J130" s="29"/>
      <c r="K130" s="29"/>
      <c r="L130" s="29"/>
      <c r="M130" s="29"/>
      <c r="N130" s="29"/>
      <c r="O130" s="29"/>
    </row>
    <row r="131" spans="1:15" s="76" customFormat="1" ht="10.5" customHeight="1">
      <c r="A131" s="29"/>
      <c r="B131" s="29"/>
      <c r="C131" s="74" t="s">
        <v>315</v>
      </c>
      <c r="D131" s="41" t="s">
        <v>115</v>
      </c>
      <c r="E131" s="30"/>
      <c r="F131" s="29"/>
      <c r="G131" s="29"/>
      <c r="H131" s="29"/>
      <c r="I131" s="29"/>
      <c r="J131" s="29"/>
      <c r="K131" s="29"/>
      <c r="L131" s="29"/>
      <c r="M131" s="29"/>
      <c r="N131" s="29"/>
      <c r="O131" s="29"/>
    </row>
    <row r="132" spans="1:15" s="76" customFormat="1" ht="10.5" customHeight="1">
      <c r="A132" s="29"/>
      <c r="B132" s="29"/>
      <c r="C132" s="74" t="s">
        <v>316</v>
      </c>
      <c r="D132" s="41" t="s">
        <v>116</v>
      </c>
      <c r="E132" s="30"/>
      <c r="F132" s="29"/>
      <c r="G132" s="29"/>
      <c r="H132" s="29"/>
      <c r="I132" s="29"/>
      <c r="J132" s="29"/>
      <c r="K132" s="29"/>
      <c r="L132" s="29"/>
      <c r="M132" s="29"/>
      <c r="N132" s="29"/>
      <c r="O132" s="29"/>
    </row>
    <row r="133" spans="1:15" s="76" customFormat="1" ht="10.5" customHeight="1">
      <c r="A133" s="29"/>
      <c r="B133" s="29"/>
      <c r="C133" s="74" t="s">
        <v>158</v>
      </c>
      <c r="D133" s="83" t="s">
        <v>117</v>
      </c>
      <c r="E133" s="30"/>
      <c r="F133" s="29"/>
      <c r="G133" s="29"/>
      <c r="H133" s="29"/>
      <c r="I133" s="29"/>
      <c r="J133" s="29"/>
      <c r="K133" s="29"/>
      <c r="L133" s="29"/>
      <c r="M133" s="29"/>
      <c r="N133" s="29"/>
      <c r="O133" s="29"/>
    </row>
    <row r="134" spans="1:15" s="76" customFormat="1" ht="10.5" customHeight="1">
      <c r="A134" s="29"/>
      <c r="B134" s="29"/>
      <c r="C134" s="79">
        <v>-1</v>
      </c>
      <c r="D134" s="83" t="s">
        <v>245</v>
      </c>
      <c r="E134" s="30"/>
      <c r="F134" s="29"/>
      <c r="G134" s="29"/>
      <c r="H134" s="29"/>
      <c r="I134" s="29"/>
      <c r="J134" s="29"/>
      <c r="K134" s="29"/>
      <c r="L134" s="29"/>
      <c r="M134" s="29"/>
      <c r="N134" s="29"/>
      <c r="O134" s="29"/>
    </row>
    <row r="135" spans="1:15" s="76" customFormat="1" ht="10.5" customHeight="1">
      <c r="A135" s="29"/>
      <c r="B135" s="29"/>
      <c r="C135" s="43"/>
      <c r="D135" s="45"/>
      <c r="E135" s="34"/>
      <c r="F135" s="53"/>
      <c r="G135" s="53"/>
      <c r="H135" s="53"/>
      <c r="I135" s="53"/>
      <c r="J135" s="29"/>
      <c r="K135" s="29"/>
      <c r="L135" s="29"/>
      <c r="M135" s="29"/>
      <c r="N135" s="29"/>
      <c r="O135" s="29"/>
    </row>
    <row r="136" spans="1:15" s="76" customFormat="1" ht="10.5" customHeight="1">
      <c r="A136" s="29"/>
      <c r="B136" s="29"/>
      <c r="C136" s="34" t="s">
        <v>298</v>
      </c>
      <c r="D136" s="34"/>
      <c r="E136" s="34" t="s">
        <v>299</v>
      </c>
      <c r="F136" s="29" t="s">
        <v>173</v>
      </c>
      <c r="G136" s="29" t="s">
        <v>166</v>
      </c>
      <c r="H136" s="29" t="s">
        <v>11</v>
      </c>
      <c r="I136" s="29" t="s">
        <v>135</v>
      </c>
      <c r="J136" s="29"/>
      <c r="K136" s="29"/>
      <c r="L136" s="29"/>
      <c r="M136" s="29"/>
      <c r="N136" s="29"/>
      <c r="O136" s="29"/>
    </row>
    <row r="137" spans="1:15" s="76" customFormat="1" ht="10.5" customHeight="1">
      <c r="A137" s="29"/>
      <c r="B137" s="29"/>
      <c r="C137" s="79" t="s">
        <v>20</v>
      </c>
      <c r="D137" s="83" t="s">
        <v>143</v>
      </c>
      <c r="E137" s="34"/>
      <c r="F137" s="29"/>
      <c r="G137" s="29"/>
      <c r="H137" s="29" t="s">
        <v>19</v>
      </c>
      <c r="I137" s="29"/>
      <c r="J137" s="29"/>
      <c r="K137" s="29"/>
      <c r="L137" s="29"/>
      <c r="M137" s="29"/>
      <c r="N137" s="29"/>
      <c r="O137" s="29"/>
    </row>
    <row r="138" spans="1:15" s="76" customFormat="1" ht="10.5" customHeight="1">
      <c r="A138" s="29"/>
      <c r="B138" s="29"/>
      <c r="D138" s="83" t="s">
        <v>291</v>
      </c>
      <c r="E138" s="34"/>
      <c r="F138" s="29"/>
      <c r="G138" s="29"/>
      <c r="H138" s="29"/>
      <c r="I138" s="29"/>
      <c r="J138" s="29"/>
      <c r="K138" s="29"/>
      <c r="L138" s="29"/>
      <c r="M138" s="29"/>
      <c r="N138" s="29"/>
      <c r="O138" s="29"/>
    </row>
    <row r="139" spans="1:15" s="76" customFormat="1" ht="10.5" customHeight="1">
      <c r="A139" s="29"/>
      <c r="B139" s="29"/>
      <c r="C139" s="79" t="s">
        <v>21</v>
      </c>
      <c r="D139" s="41" t="s">
        <v>289</v>
      </c>
      <c r="E139" s="30"/>
      <c r="F139" s="29"/>
      <c r="G139" s="29"/>
      <c r="H139" s="29"/>
      <c r="I139" s="29"/>
      <c r="J139" s="29"/>
      <c r="K139" s="29"/>
      <c r="L139" s="29"/>
      <c r="M139" s="29"/>
      <c r="N139" s="29"/>
      <c r="O139" s="29"/>
    </row>
    <row r="140" spans="1:15" s="76" customFormat="1" ht="10.5" customHeight="1">
      <c r="A140" s="29"/>
      <c r="B140" s="29"/>
      <c r="C140" s="79" t="s">
        <v>22</v>
      </c>
      <c r="D140" s="41" t="s">
        <v>292</v>
      </c>
      <c r="E140" s="30"/>
      <c r="F140" s="29"/>
      <c r="G140" s="29"/>
      <c r="H140" s="29"/>
      <c r="I140" s="29"/>
      <c r="J140" s="29"/>
      <c r="K140" s="29"/>
      <c r="L140" s="29"/>
      <c r="M140" s="29"/>
      <c r="N140" s="29"/>
      <c r="O140" s="29"/>
    </row>
    <row r="141" spans="1:15" s="76" customFormat="1" ht="10.5" customHeight="1">
      <c r="A141" s="29"/>
      <c r="B141" s="29"/>
      <c r="C141" s="79" t="s">
        <v>23</v>
      </c>
      <c r="D141" s="41" t="s">
        <v>293</v>
      </c>
      <c r="E141" s="30"/>
      <c r="F141" s="29"/>
      <c r="G141" s="29"/>
      <c r="H141" s="29"/>
      <c r="I141" s="29"/>
      <c r="J141" s="29"/>
      <c r="K141" s="29"/>
      <c r="L141" s="29"/>
      <c r="M141" s="29"/>
      <c r="N141" s="29"/>
      <c r="O141" s="29"/>
    </row>
    <row r="142" spans="1:15" s="76" customFormat="1" ht="10.5" customHeight="1">
      <c r="A142" s="29"/>
      <c r="B142" s="29"/>
      <c r="C142" s="79" t="s">
        <v>24</v>
      </c>
      <c r="D142" s="41" t="s">
        <v>294</v>
      </c>
      <c r="E142" s="30"/>
      <c r="F142" s="29"/>
      <c r="G142" s="29"/>
      <c r="H142" s="29"/>
      <c r="I142" s="29"/>
      <c r="J142" s="29"/>
      <c r="K142" s="29"/>
      <c r="L142" s="29"/>
      <c r="M142" s="29"/>
      <c r="N142" s="29"/>
      <c r="O142" s="29"/>
    </row>
    <row r="143" spans="1:15" s="76" customFormat="1" ht="10.5" customHeight="1">
      <c r="A143" s="29"/>
      <c r="B143" s="29"/>
      <c r="C143" s="79" t="s">
        <v>25</v>
      </c>
      <c r="D143" s="41" t="s">
        <v>295</v>
      </c>
      <c r="E143" s="30"/>
      <c r="F143" s="29"/>
      <c r="G143" s="29"/>
      <c r="H143" s="29"/>
      <c r="I143" s="29"/>
      <c r="J143" s="29"/>
      <c r="K143" s="29"/>
      <c r="L143" s="29"/>
      <c r="M143" s="29"/>
      <c r="N143" s="29"/>
      <c r="O143" s="29"/>
    </row>
    <row r="144" spans="1:15" s="76" customFormat="1" ht="10.5" customHeight="1">
      <c r="A144" s="29"/>
      <c r="B144" s="29"/>
      <c r="C144" s="79" t="s">
        <v>26</v>
      </c>
      <c r="D144" s="41" t="s">
        <v>296</v>
      </c>
      <c r="E144" s="30"/>
      <c r="F144" s="29"/>
      <c r="G144" s="29"/>
      <c r="H144" s="29"/>
      <c r="I144" s="29"/>
      <c r="J144" s="29"/>
      <c r="K144" s="29"/>
      <c r="L144" s="29"/>
      <c r="M144" s="29"/>
      <c r="N144" s="29"/>
      <c r="O144" s="29"/>
    </row>
    <row r="145" spans="1:15" s="76" customFormat="1" ht="10.5" customHeight="1">
      <c r="A145" s="29"/>
      <c r="B145" s="29"/>
      <c r="C145" s="79" t="s">
        <v>27</v>
      </c>
      <c r="D145" s="41" t="s">
        <v>297</v>
      </c>
      <c r="E145" s="30"/>
      <c r="F145" s="29"/>
      <c r="G145" s="29"/>
      <c r="H145" s="29"/>
      <c r="I145" s="29"/>
      <c r="J145" s="29"/>
      <c r="K145" s="29"/>
      <c r="L145" s="29"/>
      <c r="M145" s="29"/>
      <c r="N145" s="29"/>
      <c r="O145" s="29"/>
    </row>
    <row r="146" spans="1:15" s="76" customFormat="1" ht="10.5" customHeight="1">
      <c r="A146" s="29"/>
      <c r="B146" s="29"/>
      <c r="C146" s="79" t="s">
        <v>28</v>
      </c>
      <c r="D146" s="41" t="s">
        <v>290</v>
      </c>
      <c r="E146" s="30"/>
      <c r="F146" s="29"/>
      <c r="G146" s="29"/>
      <c r="H146" s="29"/>
      <c r="I146" s="29"/>
      <c r="J146" s="29"/>
      <c r="K146" s="29"/>
      <c r="L146" s="29"/>
      <c r="M146" s="29"/>
      <c r="N146" s="29"/>
      <c r="O146" s="29"/>
    </row>
    <row r="147" spans="1:15" s="76" customFormat="1" ht="10.5" customHeight="1">
      <c r="A147" s="29"/>
      <c r="B147" s="29"/>
      <c r="C147" s="79">
        <v>-1</v>
      </c>
      <c r="D147" s="83" t="s">
        <v>117</v>
      </c>
      <c r="E147" s="30"/>
      <c r="F147" s="29"/>
      <c r="G147" s="29"/>
      <c r="H147" s="29"/>
      <c r="I147" s="29"/>
      <c r="J147" s="29"/>
      <c r="K147" s="29"/>
      <c r="L147" s="29"/>
      <c r="M147" s="29"/>
      <c r="N147" s="29"/>
      <c r="O147" s="29"/>
    </row>
    <row r="148" spans="1:15" s="76" customFormat="1" ht="10.5" customHeight="1">
      <c r="A148" s="29"/>
      <c r="B148" s="29"/>
      <c r="C148" s="79" t="s">
        <v>12</v>
      </c>
      <c r="D148" s="83" t="s">
        <v>245</v>
      </c>
      <c r="E148" s="30"/>
      <c r="F148" s="29"/>
      <c r="G148" s="29"/>
      <c r="H148" s="29"/>
      <c r="I148" s="29"/>
      <c r="J148" s="29"/>
      <c r="K148" s="29"/>
      <c r="L148" s="29"/>
      <c r="M148" s="29"/>
      <c r="N148" s="29"/>
      <c r="O148" s="29"/>
    </row>
    <row r="149" spans="1:15" s="76" customFormat="1" ht="10.5" customHeight="1">
      <c r="A149" s="29"/>
      <c r="B149" s="29"/>
      <c r="C149" s="79"/>
      <c r="D149" s="83"/>
      <c r="E149" s="30"/>
      <c r="F149" s="29"/>
      <c r="G149" s="29"/>
      <c r="H149" s="29"/>
      <c r="I149" s="29"/>
      <c r="J149" s="29"/>
      <c r="K149" s="29"/>
      <c r="L149" s="29"/>
      <c r="M149" s="29"/>
      <c r="N149" s="29"/>
      <c r="O149" s="29"/>
    </row>
    <row r="150" spans="1:15" s="76" customFormat="1" ht="10.5" customHeight="1">
      <c r="A150" s="29"/>
      <c r="B150" s="29"/>
      <c r="C150" s="34" t="s">
        <v>307</v>
      </c>
      <c r="D150" s="34"/>
      <c r="E150" s="34" t="s">
        <v>308</v>
      </c>
      <c r="F150" s="29" t="s">
        <v>173</v>
      </c>
      <c r="G150" s="29" t="s">
        <v>166</v>
      </c>
      <c r="H150" s="29" t="s">
        <v>11</v>
      </c>
      <c r="I150" s="29" t="s">
        <v>135</v>
      </c>
      <c r="J150" s="29"/>
      <c r="K150" s="29"/>
      <c r="L150" s="29"/>
      <c r="M150" s="29"/>
      <c r="N150" s="29"/>
      <c r="O150" s="29"/>
    </row>
    <row r="151" spans="1:15" s="76" customFormat="1" ht="10.5" customHeight="1">
      <c r="A151" s="29"/>
      <c r="B151" s="29"/>
      <c r="C151" s="79" t="s">
        <v>129</v>
      </c>
      <c r="D151" s="83" t="s">
        <v>143</v>
      </c>
      <c r="E151" s="34"/>
      <c r="F151" s="29"/>
      <c r="G151" s="29"/>
      <c r="H151" s="29" t="s">
        <v>19</v>
      </c>
      <c r="I151" s="29"/>
      <c r="J151" s="29"/>
      <c r="K151" s="29"/>
      <c r="L151" s="29"/>
      <c r="M151" s="29"/>
      <c r="N151" s="29"/>
      <c r="O151" s="29"/>
    </row>
    <row r="152" spans="1:15" s="76" customFormat="1" ht="10.5" customHeight="1">
      <c r="A152" s="29"/>
      <c r="B152" s="29"/>
      <c r="D152" s="83" t="s">
        <v>291</v>
      </c>
      <c r="E152" s="34"/>
      <c r="F152" s="29"/>
      <c r="G152" s="29"/>
      <c r="H152" s="29"/>
      <c r="I152" s="29"/>
      <c r="J152" s="29"/>
      <c r="K152" s="29"/>
      <c r="L152" s="29"/>
      <c r="M152" s="29"/>
      <c r="N152" s="29"/>
      <c r="O152" s="29"/>
    </row>
    <row r="153" spans="1:15" s="76" customFormat="1" ht="10.5" customHeight="1">
      <c r="A153" s="29"/>
      <c r="B153" s="29"/>
      <c r="C153" s="74">
        <v>1921</v>
      </c>
      <c r="D153" s="41" t="s">
        <v>310</v>
      </c>
      <c r="E153" s="30"/>
      <c r="F153" s="29"/>
      <c r="G153" s="29"/>
      <c r="H153" s="29"/>
      <c r="I153" s="29"/>
      <c r="J153" s="29"/>
      <c r="K153" s="29"/>
      <c r="L153" s="29"/>
      <c r="M153" s="29"/>
      <c r="N153" s="29"/>
      <c r="O153" s="29"/>
    </row>
    <row r="154" spans="1:15" s="76" customFormat="1" ht="10.5" customHeight="1">
      <c r="A154" s="29"/>
      <c r="B154" s="29"/>
      <c r="C154" s="74">
        <v>1922</v>
      </c>
      <c r="D154" s="41" t="s">
        <v>311</v>
      </c>
      <c r="E154" s="30"/>
      <c r="F154" s="29"/>
      <c r="G154" s="29"/>
      <c r="H154" s="29"/>
      <c r="I154" s="29"/>
      <c r="J154" s="29"/>
      <c r="K154" s="29"/>
      <c r="L154" s="29"/>
      <c r="M154" s="29"/>
      <c r="N154" s="29"/>
      <c r="O154" s="29"/>
    </row>
    <row r="155" spans="1:15" s="76" customFormat="1" ht="10.5" customHeight="1">
      <c r="A155" s="29"/>
      <c r="B155" s="29"/>
      <c r="C155" s="74">
        <v>1923</v>
      </c>
      <c r="D155" s="41" t="s">
        <v>312</v>
      </c>
      <c r="E155" s="30"/>
      <c r="F155" s="29"/>
      <c r="G155" s="29"/>
      <c r="H155" s="29"/>
      <c r="I155" s="29"/>
      <c r="J155" s="29"/>
      <c r="K155" s="29"/>
      <c r="L155" s="29"/>
      <c r="M155" s="29"/>
      <c r="N155" s="29"/>
      <c r="O155" s="29"/>
    </row>
    <row r="156" spans="1:15" s="76" customFormat="1" ht="10.5" customHeight="1">
      <c r="A156" s="29"/>
      <c r="B156" s="29"/>
      <c r="C156" s="74" t="s">
        <v>15</v>
      </c>
      <c r="D156" s="41" t="s">
        <v>15</v>
      </c>
      <c r="E156" s="30"/>
      <c r="F156" s="29"/>
      <c r="G156" s="29"/>
      <c r="H156" s="29"/>
      <c r="I156" s="29"/>
      <c r="J156" s="29"/>
      <c r="K156" s="29"/>
      <c r="L156" s="29"/>
      <c r="M156" s="29"/>
      <c r="N156" s="29"/>
      <c r="O156" s="29"/>
    </row>
    <row r="157" spans="1:15" s="76" customFormat="1" ht="10.5" customHeight="1">
      <c r="A157" s="29"/>
      <c r="B157" s="29"/>
      <c r="C157" s="74">
        <v>2021</v>
      </c>
      <c r="D157" s="41" t="s">
        <v>304</v>
      </c>
      <c r="E157" s="30"/>
      <c r="F157" s="29"/>
      <c r="G157" s="29"/>
      <c r="H157" s="29"/>
      <c r="I157" s="29"/>
      <c r="J157" s="29"/>
      <c r="K157" s="29"/>
      <c r="L157" s="29"/>
      <c r="M157" s="29"/>
      <c r="N157" s="29"/>
      <c r="O157" s="29"/>
    </row>
    <row r="158" spans="1:15" s="76" customFormat="1" ht="10.5" customHeight="1">
      <c r="A158" s="29"/>
      <c r="B158" s="29"/>
      <c r="C158" s="74">
        <v>2022</v>
      </c>
      <c r="D158" s="41" t="s">
        <v>305</v>
      </c>
      <c r="E158" s="30"/>
      <c r="F158" s="29"/>
      <c r="G158" s="29"/>
      <c r="H158" s="29"/>
      <c r="I158" s="29"/>
      <c r="J158" s="29"/>
      <c r="K158" s="29"/>
      <c r="L158" s="29"/>
      <c r="M158" s="29"/>
      <c r="N158" s="29"/>
      <c r="O158" s="29"/>
    </row>
    <row r="159" spans="1:15" s="76" customFormat="1" ht="10.5" customHeight="1">
      <c r="A159" s="29"/>
      <c r="B159" s="29"/>
      <c r="C159" s="74">
        <v>2023</v>
      </c>
      <c r="D159" s="41" t="s">
        <v>1031</v>
      </c>
      <c r="E159" s="30"/>
      <c r="F159" s="29"/>
      <c r="G159" s="29"/>
      <c r="H159" s="29"/>
      <c r="I159" s="29"/>
      <c r="J159" s="29"/>
      <c r="K159" s="29"/>
      <c r="L159" s="29"/>
      <c r="M159" s="29"/>
      <c r="N159" s="29"/>
      <c r="O159" s="29"/>
    </row>
    <row r="160" spans="1:15" s="76" customFormat="1" ht="10.5" customHeight="1">
      <c r="A160" s="29"/>
      <c r="B160" s="29"/>
      <c r="C160" s="74">
        <v>2024</v>
      </c>
      <c r="D160" s="41" t="s">
        <v>1036</v>
      </c>
      <c r="E160" s="74">
        <v>2023</v>
      </c>
      <c r="F160" s="41" t="s">
        <v>1031</v>
      </c>
      <c r="G160" s="29"/>
      <c r="H160" s="29"/>
      <c r="I160" s="29"/>
      <c r="J160" s="29"/>
      <c r="K160" s="29"/>
      <c r="L160" s="29"/>
      <c r="M160" s="29"/>
      <c r="N160" s="29"/>
      <c r="O160" s="29"/>
    </row>
    <row r="161" spans="1:15" s="76" customFormat="1" ht="10.5" customHeight="1">
      <c r="A161" s="29"/>
      <c r="B161" s="29"/>
      <c r="C161" s="79">
        <v>9999</v>
      </c>
      <c r="D161" s="83" t="s">
        <v>117</v>
      </c>
      <c r="E161" s="30"/>
      <c r="F161" s="29"/>
      <c r="G161" s="29"/>
      <c r="H161" s="29"/>
      <c r="I161" s="29"/>
      <c r="J161" s="29"/>
      <c r="K161" s="29"/>
      <c r="L161" s="29"/>
      <c r="M161" s="29"/>
      <c r="N161" s="29"/>
      <c r="O161" s="29"/>
    </row>
    <row r="162" spans="1:15" s="76" customFormat="1" ht="10.5" customHeight="1">
      <c r="A162" s="29"/>
      <c r="B162" s="29"/>
      <c r="C162" s="79" t="s">
        <v>309</v>
      </c>
      <c r="D162" s="83" t="s">
        <v>245</v>
      </c>
      <c r="E162" s="30"/>
      <c r="F162" s="29"/>
      <c r="G162" s="29"/>
      <c r="H162" s="29"/>
      <c r="I162" s="29"/>
      <c r="J162" s="29"/>
      <c r="K162" s="29"/>
      <c r="L162" s="29"/>
      <c r="M162" s="29"/>
      <c r="N162" s="29"/>
      <c r="O162" s="29"/>
    </row>
    <row r="163" spans="1:15" s="76" customFormat="1" ht="10.5" customHeight="1">
      <c r="A163" s="29"/>
      <c r="B163" s="29"/>
      <c r="C163" s="74"/>
      <c r="D163" s="83"/>
      <c r="E163" s="30"/>
      <c r="F163" s="29"/>
      <c r="G163" s="29"/>
      <c r="H163" s="29"/>
      <c r="I163" s="29"/>
      <c r="J163" s="29"/>
      <c r="K163" s="29"/>
      <c r="L163" s="29"/>
      <c r="M163" s="29"/>
      <c r="N163" s="29"/>
      <c r="O163" s="29"/>
    </row>
    <row r="164" spans="1:15">
      <c r="A164" s="31"/>
      <c r="B164" s="31"/>
      <c r="C164" s="54"/>
      <c r="D164" s="54"/>
      <c r="E164" s="47"/>
      <c r="F164" s="47"/>
      <c r="G164" s="47"/>
      <c r="H164" s="47"/>
      <c r="I164" s="47"/>
      <c r="J164" s="31"/>
      <c r="K164" s="31"/>
      <c r="L164" s="31"/>
      <c r="M164" s="31"/>
      <c r="N164" s="31"/>
      <c r="O164" s="31"/>
    </row>
    <row r="165" spans="1:15">
      <c r="A165" s="31"/>
      <c r="B165" s="31"/>
      <c r="C165" s="29"/>
      <c r="D165" s="29"/>
      <c r="E165" s="30"/>
      <c r="F165" s="30"/>
      <c r="G165" s="29"/>
      <c r="H165" s="30"/>
      <c r="I165" s="29"/>
      <c r="J165" s="31"/>
      <c r="K165" s="31"/>
      <c r="L165" s="31"/>
      <c r="M165" s="31"/>
      <c r="N165" s="31"/>
      <c r="O165" s="31"/>
    </row>
    <row r="166" spans="1:15">
      <c r="A166" s="31"/>
      <c r="B166" s="31"/>
      <c r="C166" s="29"/>
      <c r="D166" s="29"/>
      <c r="E166" s="30"/>
      <c r="F166" s="30"/>
      <c r="G166" s="29"/>
      <c r="H166" s="30"/>
      <c r="I166" s="29"/>
      <c r="J166" s="31"/>
      <c r="K166" s="31"/>
      <c r="L166" s="31"/>
      <c r="M166" s="31"/>
      <c r="N166" s="31"/>
      <c r="O166" s="31"/>
    </row>
    <row r="167" spans="1:15">
      <c r="A167" s="31"/>
      <c r="B167" s="31"/>
      <c r="C167" s="55" t="str">
        <f ca="1">"© Commonwealth of Australia "&amp;YEAR(TODAY())</f>
        <v>© Commonwealth of Australia 2024</v>
      </c>
      <c r="D167" s="29"/>
      <c r="E167" s="30"/>
      <c r="F167" s="29"/>
      <c r="G167" s="29"/>
      <c r="H167" s="29"/>
      <c r="I167" s="29"/>
      <c r="J167" s="31"/>
      <c r="K167" s="31"/>
      <c r="L167" s="31"/>
      <c r="M167" s="31"/>
      <c r="N167" s="31"/>
      <c r="O167" s="31"/>
    </row>
    <row r="168" spans="1:15">
      <c r="A168" s="31"/>
      <c r="B168" s="31"/>
      <c r="C168" s="29"/>
      <c r="D168" s="29"/>
      <c r="E168" s="30"/>
      <c r="F168" s="29"/>
      <c r="G168" s="29"/>
      <c r="H168" s="29"/>
      <c r="I168" s="29"/>
      <c r="J168" s="31"/>
      <c r="K168" s="31"/>
      <c r="L168" s="31"/>
      <c r="M168" s="31"/>
      <c r="N168" s="31"/>
      <c r="O168" s="31"/>
    </row>
  </sheetData>
  <mergeCells count="3">
    <mergeCell ref="B6:D6"/>
    <mergeCell ref="A8:D8"/>
    <mergeCell ref="C122:D122"/>
  </mergeCells>
  <hyperlinks>
    <hyperlink ref="C167" r:id="rId1" display="© Commonwealth of Australia 2015" xr:uid="{DF41962E-D836-447C-B803-2501D400BDEC}"/>
  </hyperlinks>
  <pageMargins left="0.7" right="0.7" top="0.75" bottom="0.75" header="0.3" footer="0.3"/>
  <pageSetup paperSize="9"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EC663-CB2B-420A-B5FD-761091A0A62E}">
  <dimension ref="A1:O80"/>
  <sheetViews>
    <sheetView workbookViewId="0">
      <pane ySplit="8" topLeftCell="A9" activePane="bottomLeft" state="frozen"/>
      <selection pane="bottomLeft" activeCell="D1" sqref="D1"/>
    </sheetView>
  </sheetViews>
  <sheetFormatPr defaultRowHeight="10.5"/>
  <cols>
    <col min="1" max="1" width="0.85546875" style="32" customWidth="1"/>
    <col min="2" max="2" width="2.5703125" style="32" customWidth="1"/>
    <col min="3" max="3" width="6" style="77" customWidth="1"/>
    <col min="4" max="4" width="96" style="32" customWidth="1"/>
    <col min="5" max="5" width="13.5703125" style="38" customWidth="1"/>
    <col min="6" max="7" width="13.5703125" style="32" customWidth="1"/>
    <col min="8" max="8" width="17.140625" style="32" customWidth="1"/>
    <col min="9" max="9" width="13.5703125" style="32" customWidth="1"/>
    <col min="10" max="16384" width="9.140625" style="32"/>
  </cols>
  <sheetData>
    <row r="1" spans="1:15" customFormat="1" ht="60" customHeight="1">
      <c r="A1" s="3" t="s">
        <v>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22" customFormat="1" ht="15.95" customHeight="1">
      <c r="A2" s="19" t="str">
        <f>Contents!A2</f>
        <v>Microdata and TableBuilder: Labour Force Status of Families</v>
      </c>
      <c r="B2" s="20"/>
      <c r="C2" s="50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s="22" customFormat="1" ht="15.75" customHeight="1">
      <c r="A3" s="23" t="str">
        <f>Contents!A3</f>
        <v>Released at 11:30am (Canberra time) Tue 22 October 2024</v>
      </c>
      <c r="B3" s="24"/>
      <c r="C3" s="50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5" s="22" customFormat="1" ht="15.75" customHeight="1">
      <c r="A4" s="25" t="s">
        <v>4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5" s="22" customFormat="1" ht="10.5" customHeight="1">
      <c r="A5" s="28"/>
      <c r="B5" s="28"/>
      <c r="C5" s="51"/>
      <c r="D5" s="28"/>
      <c r="E5" s="28"/>
      <c r="F5" s="28"/>
      <c r="G5" s="28"/>
      <c r="H5" s="28"/>
      <c r="I5" s="28"/>
      <c r="J5" s="21"/>
      <c r="K5" s="21"/>
      <c r="L5" s="21"/>
      <c r="M5" s="21"/>
      <c r="N5" s="21"/>
      <c r="O5" s="21"/>
    </row>
    <row r="6" spans="1:15" ht="12.75">
      <c r="A6" s="29"/>
      <c r="B6" s="98" t="s">
        <v>1007</v>
      </c>
      <c r="C6" s="98"/>
      <c r="D6" s="98"/>
      <c r="E6" s="30"/>
      <c r="F6" s="29"/>
      <c r="G6" s="29"/>
      <c r="H6" s="29"/>
      <c r="I6" s="29"/>
      <c r="J6" s="31"/>
      <c r="K6" s="31"/>
      <c r="L6" s="31"/>
      <c r="M6" s="31"/>
      <c r="N6" s="31"/>
      <c r="O6" s="31"/>
    </row>
    <row r="7" spans="1:15">
      <c r="A7" s="29"/>
      <c r="B7" s="29"/>
      <c r="C7" s="52"/>
      <c r="D7" s="33"/>
      <c r="E7" s="34"/>
      <c r="F7" s="29"/>
      <c r="G7" s="29"/>
      <c r="H7" s="29"/>
      <c r="I7" s="29"/>
      <c r="J7" s="31"/>
      <c r="K7" s="31"/>
      <c r="L7" s="31"/>
      <c r="M7" s="31"/>
      <c r="N7" s="31"/>
      <c r="O7" s="31"/>
    </row>
    <row r="8" spans="1:15" s="38" customFormat="1">
      <c r="A8" s="99" t="s">
        <v>5</v>
      </c>
      <c r="B8" s="99"/>
      <c r="C8" s="99"/>
      <c r="D8" s="99"/>
      <c r="E8" s="35" t="s">
        <v>6</v>
      </c>
      <c r="F8" s="35" t="s">
        <v>7</v>
      </c>
      <c r="G8" s="36" t="s">
        <v>8</v>
      </c>
      <c r="H8" s="35" t="s">
        <v>9</v>
      </c>
      <c r="I8" s="36" t="s">
        <v>10</v>
      </c>
      <c r="J8" s="37"/>
      <c r="K8" s="37"/>
      <c r="L8" s="37"/>
      <c r="M8" s="37"/>
      <c r="N8" s="37"/>
      <c r="O8" s="37"/>
    </row>
    <row r="9" spans="1:15" s="76" customFormat="1" ht="10.5" customHeight="1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</row>
    <row r="10" spans="1:15" s="76" customFormat="1" ht="10.5" customHeight="1">
      <c r="A10" s="29"/>
      <c r="B10" s="29"/>
      <c r="C10" s="34" t="s">
        <v>460</v>
      </c>
      <c r="D10" s="34"/>
      <c r="E10" s="34" t="s">
        <v>461</v>
      </c>
      <c r="F10" s="29" t="s">
        <v>173</v>
      </c>
      <c r="G10" s="29" t="s">
        <v>166</v>
      </c>
      <c r="H10" s="29" t="s">
        <v>11</v>
      </c>
      <c r="I10" s="29" t="s">
        <v>135</v>
      </c>
      <c r="J10" s="29"/>
      <c r="K10" s="29"/>
      <c r="L10" s="29"/>
      <c r="M10" s="29"/>
      <c r="N10" s="29"/>
      <c r="O10" s="29"/>
    </row>
    <row r="11" spans="1:15" s="76" customFormat="1" ht="10.5" customHeight="1">
      <c r="A11" s="29"/>
      <c r="B11" s="29"/>
      <c r="C11" s="42">
        <v>1</v>
      </c>
      <c r="D11" s="46" t="s">
        <v>462</v>
      </c>
      <c r="E11" s="30"/>
      <c r="F11" s="29"/>
      <c r="G11" s="29"/>
      <c r="H11" s="29" t="s">
        <v>19</v>
      </c>
      <c r="I11" s="29"/>
      <c r="J11" s="29"/>
      <c r="K11" s="29"/>
      <c r="L11" s="29"/>
      <c r="M11" s="29"/>
      <c r="N11" s="29"/>
      <c r="O11" s="29"/>
    </row>
    <row r="12" spans="1:15" s="76" customFormat="1" ht="10.5" customHeight="1">
      <c r="A12" s="29"/>
      <c r="B12" s="29"/>
      <c r="C12" s="42">
        <v>2</v>
      </c>
      <c r="D12" s="46" t="s">
        <v>463</v>
      </c>
      <c r="E12" s="30"/>
      <c r="F12" s="29"/>
      <c r="G12" s="29"/>
      <c r="H12" s="29"/>
      <c r="I12" s="29"/>
      <c r="J12" s="29"/>
      <c r="K12" s="29"/>
      <c r="L12" s="29"/>
      <c r="M12" s="29"/>
      <c r="N12" s="29"/>
      <c r="O12" s="29"/>
    </row>
    <row r="13" spans="1:15" s="76" customFormat="1" ht="10.5" customHeight="1">
      <c r="A13" s="29"/>
      <c r="B13" s="29"/>
      <c r="C13" s="42">
        <v>3</v>
      </c>
      <c r="D13" s="46" t="s">
        <v>142</v>
      </c>
      <c r="E13" s="30"/>
      <c r="F13" s="29"/>
      <c r="G13" s="29"/>
      <c r="H13" s="29"/>
      <c r="I13" s="29"/>
      <c r="J13" s="29"/>
      <c r="K13" s="29"/>
      <c r="L13" s="29"/>
      <c r="M13" s="29"/>
      <c r="N13" s="29"/>
      <c r="O13" s="29"/>
    </row>
    <row r="14" spans="1:15" s="76" customFormat="1" ht="10.5" customHeight="1">
      <c r="A14" s="29"/>
      <c r="B14" s="29"/>
      <c r="C14" s="42">
        <v>4</v>
      </c>
      <c r="D14" s="46" t="s">
        <v>464</v>
      </c>
      <c r="E14" s="30"/>
      <c r="F14" s="29"/>
      <c r="G14" s="29"/>
      <c r="H14" s="29"/>
      <c r="I14" s="29"/>
      <c r="J14" s="29"/>
      <c r="K14" s="29"/>
      <c r="L14" s="29"/>
      <c r="M14" s="29"/>
      <c r="N14" s="29"/>
      <c r="O14" s="29"/>
    </row>
    <row r="15" spans="1:15" s="76" customFormat="1" ht="10.5" customHeight="1">
      <c r="A15" s="29"/>
      <c r="B15" s="29"/>
      <c r="C15" s="42"/>
      <c r="D15" s="44"/>
      <c r="E15" s="30"/>
      <c r="F15" s="29"/>
      <c r="G15" s="29"/>
      <c r="H15" s="29"/>
      <c r="I15" s="29"/>
      <c r="J15" s="29"/>
      <c r="K15" s="29"/>
      <c r="L15" s="29"/>
      <c r="M15" s="29"/>
      <c r="N15" s="29"/>
      <c r="O15" s="29"/>
    </row>
    <row r="16" spans="1:15" s="76" customFormat="1" ht="10.5" customHeight="1">
      <c r="A16" s="29"/>
      <c r="B16" s="29"/>
      <c r="C16" s="34" t="s">
        <v>465</v>
      </c>
      <c r="D16" s="34"/>
      <c r="E16" s="34" t="s">
        <v>466</v>
      </c>
      <c r="F16" s="29" t="s">
        <v>173</v>
      </c>
      <c r="G16" s="29" t="s">
        <v>166</v>
      </c>
      <c r="H16" s="29" t="s">
        <v>11</v>
      </c>
      <c r="I16" s="29" t="s">
        <v>135</v>
      </c>
      <c r="J16" s="29"/>
      <c r="K16" s="29"/>
      <c r="L16" s="29"/>
      <c r="M16" s="29"/>
      <c r="N16" s="29"/>
      <c r="O16" s="29"/>
    </row>
    <row r="17" spans="1:15" s="76" customFormat="1" ht="10.5" customHeight="1">
      <c r="A17" s="29"/>
      <c r="B17" s="29"/>
      <c r="C17" s="42">
        <v>1</v>
      </c>
      <c r="D17" s="46" t="s">
        <v>462</v>
      </c>
      <c r="E17" s="30"/>
      <c r="F17" s="29"/>
      <c r="G17" s="29"/>
      <c r="H17" s="29" t="s">
        <v>19</v>
      </c>
      <c r="I17" s="29"/>
      <c r="J17" s="29"/>
      <c r="K17" s="29"/>
      <c r="L17" s="29"/>
      <c r="M17" s="29"/>
      <c r="N17" s="29"/>
      <c r="O17" s="29"/>
    </row>
    <row r="18" spans="1:15" s="76" customFormat="1" ht="10.5" customHeight="1">
      <c r="A18" s="29"/>
      <c r="B18" s="29"/>
      <c r="C18" s="42">
        <v>2</v>
      </c>
      <c r="D18" s="46" t="s">
        <v>463</v>
      </c>
      <c r="E18" s="30"/>
      <c r="F18" s="29"/>
      <c r="G18" s="29"/>
      <c r="H18" s="29"/>
      <c r="I18" s="29"/>
      <c r="J18" s="29"/>
      <c r="K18" s="29"/>
      <c r="L18" s="29"/>
      <c r="M18" s="29"/>
      <c r="N18" s="29"/>
      <c r="O18" s="29"/>
    </row>
    <row r="19" spans="1:15" s="76" customFormat="1" ht="10.5" customHeight="1">
      <c r="A19" s="29"/>
      <c r="B19" s="29"/>
      <c r="C19" s="42">
        <v>3</v>
      </c>
      <c r="D19" s="46" t="s">
        <v>142</v>
      </c>
      <c r="E19" s="30"/>
      <c r="F19" s="29"/>
      <c r="G19" s="29"/>
      <c r="H19" s="29"/>
      <c r="I19" s="29"/>
      <c r="J19" s="29"/>
      <c r="K19" s="29"/>
      <c r="L19" s="29"/>
      <c r="M19" s="29"/>
      <c r="N19" s="29"/>
      <c r="O19" s="29"/>
    </row>
    <row r="20" spans="1:15" s="76" customFormat="1" ht="10.5" customHeight="1">
      <c r="A20" s="29"/>
      <c r="B20" s="29"/>
      <c r="C20" s="42">
        <v>4</v>
      </c>
      <c r="D20" s="46" t="s">
        <v>464</v>
      </c>
      <c r="E20" s="30"/>
      <c r="F20" s="29"/>
      <c r="G20" s="29"/>
      <c r="H20" s="29"/>
      <c r="I20" s="29"/>
      <c r="J20" s="29"/>
      <c r="K20" s="29"/>
      <c r="L20" s="29"/>
      <c r="M20" s="29"/>
      <c r="N20" s="29"/>
      <c r="O20" s="29"/>
    </row>
    <row r="21" spans="1:15" s="76" customFormat="1" ht="10.5" customHeight="1">
      <c r="A21" s="29"/>
      <c r="B21" s="29"/>
      <c r="C21" s="42">
        <v>0</v>
      </c>
      <c r="D21" s="46" t="s">
        <v>245</v>
      </c>
      <c r="E21" s="30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1:15" s="76" customFormat="1" ht="10.5" customHeight="1">
      <c r="A22" s="29"/>
      <c r="B22" s="29"/>
      <c r="C22" s="42"/>
      <c r="D22" s="46"/>
      <c r="E22" s="30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1:15" s="76" customFormat="1" ht="10.5" customHeight="1">
      <c r="A23" s="29"/>
      <c r="B23" s="29"/>
      <c r="C23" s="34" t="s">
        <v>394</v>
      </c>
      <c r="D23" s="34"/>
      <c r="E23" s="34" t="s">
        <v>395</v>
      </c>
      <c r="F23" s="29" t="s">
        <v>173</v>
      </c>
      <c r="G23" s="29" t="s">
        <v>166</v>
      </c>
      <c r="H23" s="29" t="s">
        <v>11</v>
      </c>
      <c r="I23" s="29" t="s">
        <v>135</v>
      </c>
      <c r="J23" s="29"/>
      <c r="K23" s="29"/>
      <c r="L23" s="29"/>
      <c r="M23" s="29"/>
      <c r="N23" s="29"/>
      <c r="O23" s="29"/>
    </row>
    <row r="24" spans="1:15" s="76" customFormat="1" ht="10.5" customHeight="1">
      <c r="A24" s="29"/>
      <c r="B24" s="29"/>
      <c r="C24" s="34"/>
      <c r="D24" s="46" t="s">
        <v>826</v>
      </c>
      <c r="E24" s="34"/>
      <c r="F24" s="29"/>
      <c r="G24" s="29"/>
      <c r="H24" s="29" t="s">
        <v>19</v>
      </c>
      <c r="I24" s="29"/>
      <c r="J24" s="29"/>
      <c r="K24" s="29"/>
      <c r="L24" s="29"/>
      <c r="M24" s="29"/>
      <c r="N24" s="29"/>
      <c r="O24" s="29"/>
    </row>
    <row r="25" spans="1:15" s="76" customFormat="1" ht="10.5" customHeight="1">
      <c r="A25" s="29"/>
      <c r="B25" s="29"/>
      <c r="C25" s="42" t="s">
        <v>20</v>
      </c>
      <c r="D25" s="44" t="s">
        <v>396</v>
      </c>
      <c r="E25" s="30"/>
      <c r="F25" s="29"/>
      <c r="G25" s="29"/>
      <c r="H25" s="29"/>
      <c r="I25" s="29"/>
      <c r="J25" s="29"/>
      <c r="K25" s="29"/>
      <c r="L25" s="29"/>
      <c r="M25" s="29"/>
      <c r="N25" s="29"/>
      <c r="O25" s="29"/>
    </row>
    <row r="26" spans="1:15" s="76" customFormat="1" ht="10.5" customHeight="1">
      <c r="A26" s="29"/>
      <c r="B26" s="29"/>
      <c r="C26" s="42" t="s">
        <v>21</v>
      </c>
      <c r="D26" s="44" t="s">
        <v>397</v>
      </c>
      <c r="E26" s="30"/>
      <c r="F26" s="29"/>
      <c r="G26" s="29"/>
      <c r="H26" s="29"/>
      <c r="I26" s="29"/>
      <c r="J26" s="29"/>
      <c r="K26" s="29"/>
      <c r="L26" s="29"/>
      <c r="M26" s="29"/>
      <c r="N26" s="29"/>
      <c r="O26" s="29"/>
    </row>
    <row r="27" spans="1:15" s="76" customFormat="1" ht="10.5" customHeight="1">
      <c r="A27" s="29"/>
      <c r="B27" s="29"/>
      <c r="C27" s="42" t="s">
        <v>22</v>
      </c>
      <c r="D27" s="44" t="s">
        <v>398</v>
      </c>
      <c r="E27" s="30"/>
      <c r="F27" s="29"/>
      <c r="G27" s="29"/>
      <c r="H27" s="29"/>
      <c r="I27" s="29"/>
      <c r="J27" s="29"/>
      <c r="K27" s="29"/>
      <c r="L27" s="29"/>
      <c r="M27" s="29"/>
      <c r="N27" s="29"/>
      <c r="O27" s="29"/>
    </row>
    <row r="28" spans="1:15" s="76" customFormat="1" ht="10.5" customHeight="1">
      <c r="A28" s="29"/>
      <c r="B28" s="29"/>
      <c r="C28" s="42"/>
      <c r="D28" s="46" t="s">
        <v>827</v>
      </c>
      <c r="E28" s="30"/>
      <c r="F28" s="29"/>
      <c r="G28" s="29"/>
      <c r="H28" s="29"/>
      <c r="I28" s="29"/>
      <c r="J28" s="29"/>
      <c r="K28" s="29"/>
      <c r="L28" s="29"/>
      <c r="M28" s="29"/>
      <c r="N28" s="29"/>
      <c r="O28" s="29"/>
    </row>
    <row r="29" spans="1:15" s="76" customFormat="1" ht="10.5" customHeight="1">
      <c r="A29" s="29"/>
      <c r="B29" s="29"/>
      <c r="C29" s="42" t="s">
        <v>23</v>
      </c>
      <c r="D29" s="44" t="s">
        <v>399</v>
      </c>
      <c r="E29" s="30"/>
      <c r="F29" s="29"/>
      <c r="G29" s="29"/>
      <c r="H29" s="29"/>
      <c r="I29" s="29"/>
      <c r="J29" s="29"/>
      <c r="K29" s="29"/>
      <c r="L29" s="29"/>
      <c r="M29" s="29"/>
      <c r="N29" s="29"/>
      <c r="O29" s="29"/>
    </row>
    <row r="30" spans="1:15" s="76" customFormat="1" ht="10.5" customHeight="1">
      <c r="A30" s="29"/>
      <c r="B30" s="29"/>
      <c r="C30" s="42" t="s">
        <v>24</v>
      </c>
      <c r="D30" s="44" t="s">
        <v>400</v>
      </c>
      <c r="E30" s="30"/>
      <c r="F30" s="29"/>
      <c r="G30" s="29"/>
      <c r="I30" s="29"/>
      <c r="J30" s="29"/>
      <c r="K30" s="29"/>
      <c r="L30" s="29"/>
      <c r="M30" s="29"/>
      <c r="N30" s="29"/>
      <c r="O30" s="29"/>
    </row>
    <row r="31" spans="1:15" s="76" customFormat="1" ht="10.5" customHeight="1">
      <c r="A31" s="29"/>
      <c r="B31" s="29"/>
      <c r="C31" s="42" t="s">
        <v>25</v>
      </c>
      <c r="D31" s="44" t="s">
        <v>401</v>
      </c>
      <c r="E31" s="30"/>
      <c r="F31" s="29"/>
      <c r="G31" s="29"/>
      <c r="H31" s="29"/>
      <c r="I31" s="29"/>
      <c r="J31" s="29"/>
      <c r="K31" s="29"/>
      <c r="L31" s="29"/>
      <c r="M31" s="29"/>
      <c r="N31" s="29"/>
      <c r="O31" s="29"/>
    </row>
    <row r="32" spans="1:15" s="76" customFormat="1" ht="10.5" customHeight="1">
      <c r="A32" s="29"/>
      <c r="B32" s="29"/>
      <c r="C32" s="42" t="s">
        <v>27</v>
      </c>
      <c r="D32" s="44" t="s">
        <v>403</v>
      </c>
      <c r="E32" s="30"/>
      <c r="F32" s="29"/>
      <c r="G32" s="29"/>
      <c r="H32" s="29"/>
      <c r="I32" s="29"/>
      <c r="J32" s="29"/>
      <c r="K32" s="29"/>
      <c r="L32" s="29"/>
      <c r="M32" s="29"/>
      <c r="N32" s="29"/>
      <c r="O32" s="29"/>
    </row>
    <row r="33" spans="1:15" s="76" customFormat="1" ht="10.5" customHeight="1">
      <c r="A33" s="29"/>
      <c r="B33" s="29"/>
      <c r="C33" s="42" t="s">
        <v>28</v>
      </c>
      <c r="D33" s="44" t="s">
        <v>404</v>
      </c>
      <c r="E33" s="30"/>
      <c r="F33" s="29"/>
      <c r="G33" s="29"/>
      <c r="H33" s="29"/>
      <c r="I33" s="29"/>
      <c r="J33" s="29"/>
      <c r="K33" s="29"/>
      <c r="L33" s="29"/>
      <c r="M33" s="29"/>
      <c r="N33" s="29"/>
      <c r="O33" s="29"/>
    </row>
    <row r="34" spans="1:15" s="76" customFormat="1" ht="10.5" customHeight="1">
      <c r="A34" s="29"/>
      <c r="B34" s="29"/>
      <c r="C34" s="42">
        <v>10</v>
      </c>
      <c r="D34" s="44" t="s">
        <v>405</v>
      </c>
      <c r="E34" s="30"/>
      <c r="F34" s="29"/>
      <c r="G34" s="29"/>
      <c r="H34" s="29"/>
      <c r="I34" s="29"/>
      <c r="J34" s="29"/>
      <c r="K34" s="29"/>
      <c r="L34" s="29"/>
      <c r="M34" s="29"/>
      <c r="N34" s="29"/>
      <c r="O34" s="29"/>
    </row>
    <row r="35" spans="1:15" s="76" customFormat="1" ht="10.5" customHeight="1">
      <c r="A35" s="29"/>
      <c r="B35" s="29"/>
      <c r="C35" s="42">
        <v>12</v>
      </c>
      <c r="D35" s="44" t="s">
        <v>407</v>
      </c>
      <c r="E35" s="30"/>
      <c r="F35" s="29"/>
      <c r="G35" s="29"/>
      <c r="H35" s="29"/>
      <c r="I35" s="29"/>
      <c r="J35" s="29"/>
      <c r="K35" s="29"/>
      <c r="L35" s="29"/>
      <c r="M35" s="29"/>
      <c r="N35" s="29"/>
      <c r="O35" s="29"/>
    </row>
    <row r="36" spans="1:15" s="76" customFormat="1" ht="10.5" customHeight="1">
      <c r="A36" s="29"/>
      <c r="B36" s="29"/>
      <c r="C36" s="42">
        <v>13</v>
      </c>
      <c r="D36" s="44" t="s">
        <v>408</v>
      </c>
      <c r="E36" s="30"/>
      <c r="F36" s="29"/>
      <c r="G36" s="29"/>
      <c r="H36" s="29"/>
      <c r="I36" s="29"/>
      <c r="J36" s="29"/>
      <c r="K36" s="29"/>
      <c r="L36" s="29"/>
      <c r="M36" s="29"/>
      <c r="N36" s="29"/>
      <c r="O36" s="29"/>
    </row>
    <row r="37" spans="1:15" s="76" customFormat="1" ht="10.5" customHeight="1">
      <c r="A37" s="29"/>
      <c r="B37" s="29"/>
      <c r="C37" s="42">
        <v>14</v>
      </c>
      <c r="D37" s="44" t="s">
        <v>409</v>
      </c>
      <c r="E37" s="30"/>
      <c r="F37" s="29"/>
      <c r="G37" s="29"/>
      <c r="H37" s="29"/>
      <c r="I37" s="29"/>
      <c r="J37" s="29"/>
      <c r="K37" s="29"/>
      <c r="L37" s="29"/>
      <c r="M37" s="29"/>
      <c r="N37" s="29"/>
      <c r="O37" s="29"/>
    </row>
    <row r="38" spans="1:15" s="76" customFormat="1" ht="10.5" customHeight="1">
      <c r="A38" s="29"/>
      <c r="B38" s="29"/>
      <c r="C38" s="42">
        <v>16</v>
      </c>
      <c r="D38" s="44" t="s">
        <v>411</v>
      </c>
      <c r="E38" s="30"/>
      <c r="F38" s="29"/>
      <c r="G38" s="29"/>
      <c r="H38" s="29"/>
      <c r="I38" s="29"/>
      <c r="J38" s="29"/>
      <c r="K38" s="29"/>
      <c r="L38" s="29"/>
      <c r="M38" s="29"/>
      <c r="N38" s="29"/>
      <c r="O38" s="29"/>
    </row>
    <row r="39" spans="1:15" s="76" customFormat="1" ht="10.5" customHeight="1">
      <c r="A39" s="29"/>
      <c r="B39" s="29"/>
      <c r="C39" s="42">
        <v>17</v>
      </c>
      <c r="D39" s="44" t="s">
        <v>412</v>
      </c>
      <c r="E39" s="30"/>
      <c r="F39" s="29"/>
      <c r="G39" s="29"/>
      <c r="H39" s="29"/>
      <c r="I39" s="29"/>
      <c r="J39" s="29"/>
      <c r="K39" s="29"/>
      <c r="L39" s="29"/>
      <c r="M39" s="29"/>
      <c r="N39" s="29"/>
      <c r="O39" s="29"/>
    </row>
    <row r="40" spans="1:15" s="76" customFormat="1" ht="10.5" customHeight="1">
      <c r="A40" s="29"/>
      <c r="B40" s="29"/>
      <c r="C40" s="42">
        <v>18</v>
      </c>
      <c r="D40" s="44" t="s">
        <v>413</v>
      </c>
      <c r="E40" s="30"/>
      <c r="F40" s="29"/>
      <c r="G40" s="29"/>
      <c r="H40" s="29"/>
      <c r="I40" s="29"/>
      <c r="J40" s="29"/>
      <c r="K40" s="29"/>
      <c r="L40" s="29"/>
      <c r="M40" s="29"/>
      <c r="N40" s="29"/>
      <c r="O40" s="29"/>
    </row>
    <row r="41" spans="1:15" s="76" customFormat="1" ht="10.5" customHeight="1">
      <c r="A41" s="29"/>
      <c r="B41" s="29"/>
      <c r="C41" s="42"/>
      <c r="D41" s="46" t="s">
        <v>828</v>
      </c>
      <c r="E41" s="30"/>
      <c r="F41" s="29"/>
      <c r="G41" s="29"/>
      <c r="H41" s="29"/>
      <c r="I41" s="29"/>
      <c r="J41" s="29"/>
      <c r="K41" s="29"/>
      <c r="L41" s="29"/>
      <c r="M41" s="29"/>
      <c r="N41" s="29"/>
      <c r="O41" s="29"/>
    </row>
    <row r="42" spans="1:15" s="76" customFormat="1" ht="10.5" customHeight="1">
      <c r="A42" s="29"/>
      <c r="B42" s="29"/>
      <c r="C42" s="42">
        <v>20</v>
      </c>
      <c r="D42" s="44" t="s">
        <v>415</v>
      </c>
      <c r="E42" s="30"/>
      <c r="F42" s="29"/>
      <c r="G42" s="29"/>
      <c r="H42" s="29"/>
      <c r="I42" s="29"/>
      <c r="J42" s="29"/>
      <c r="K42" s="29"/>
      <c r="L42" s="29"/>
      <c r="M42" s="29"/>
      <c r="N42" s="29"/>
      <c r="O42" s="29"/>
    </row>
    <row r="43" spans="1:15" s="76" customFormat="1" ht="10.5" customHeight="1">
      <c r="A43" s="29"/>
      <c r="B43" s="29"/>
      <c r="C43" s="42">
        <v>21</v>
      </c>
      <c r="D43" s="44" t="s">
        <v>416</v>
      </c>
      <c r="E43" s="30"/>
      <c r="F43" s="29"/>
      <c r="G43" s="29"/>
      <c r="H43" s="29"/>
      <c r="I43" s="29"/>
      <c r="J43" s="29"/>
      <c r="K43" s="29"/>
      <c r="L43" s="29"/>
      <c r="M43" s="29"/>
      <c r="N43" s="29"/>
      <c r="O43" s="29"/>
    </row>
    <row r="44" spans="1:15" s="76" customFormat="1" ht="10.5" customHeight="1">
      <c r="A44" s="29"/>
      <c r="B44" s="29"/>
      <c r="C44" s="42">
        <v>22</v>
      </c>
      <c r="D44" s="44" t="s">
        <v>417</v>
      </c>
      <c r="E44" s="30"/>
      <c r="F44" s="29"/>
      <c r="G44" s="29"/>
      <c r="H44" s="29"/>
      <c r="I44" s="29"/>
      <c r="J44" s="29"/>
      <c r="K44" s="29"/>
      <c r="L44" s="29"/>
      <c r="M44" s="29"/>
      <c r="N44" s="29"/>
      <c r="O44" s="29"/>
    </row>
    <row r="45" spans="1:15" s="76" customFormat="1" ht="10.5" customHeight="1">
      <c r="A45" s="29"/>
      <c r="B45" s="29"/>
      <c r="C45" s="42">
        <v>23</v>
      </c>
      <c r="D45" s="44" t="s">
        <v>418</v>
      </c>
      <c r="E45" s="30"/>
      <c r="F45" s="29"/>
      <c r="G45" s="29"/>
      <c r="H45" s="29"/>
      <c r="I45" s="29"/>
      <c r="J45" s="29"/>
      <c r="K45" s="29"/>
      <c r="L45" s="29"/>
      <c r="M45" s="29"/>
      <c r="N45" s="29"/>
      <c r="O45" s="29"/>
    </row>
    <row r="46" spans="1:15" s="76" customFormat="1" ht="10.5" customHeight="1">
      <c r="A46" s="29"/>
      <c r="B46" s="29"/>
      <c r="C46" s="42">
        <v>24</v>
      </c>
      <c r="D46" s="44" t="s">
        <v>419</v>
      </c>
      <c r="E46" s="30"/>
      <c r="F46" s="29"/>
      <c r="G46" s="29"/>
      <c r="H46" s="29"/>
      <c r="I46" s="29"/>
      <c r="J46" s="29"/>
      <c r="K46" s="29"/>
      <c r="L46" s="29"/>
      <c r="M46" s="29"/>
      <c r="N46" s="29"/>
      <c r="O46" s="29"/>
    </row>
    <row r="47" spans="1:15" s="76" customFormat="1" ht="10.5" customHeight="1">
      <c r="A47" s="29"/>
      <c r="B47" s="29"/>
      <c r="C47" s="42">
        <v>25</v>
      </c>
      <c r="D47" s="44" t="s">
        <v>420</v>
      </c>
      <c r="E47" s="30"/>
      <c r="F47" s="29"/>
      <c r="G47" s="29"/>
      <c r="H47" s="29"/>
      <c r="I47" s="29"/>
      <c r="J47" s="29"/>
      <c r="K47" s="29"/>
      <c r="L47" s="29"/>
      <c r="M47" s="29"/>
      <c r="N47" s="29"/>
      <c r="O47" s="29"/>
    </row>
    <row r="48" spans="1:15" s="76" customFormat="1" ht="10.5" customHeight="1">
      <c r="A48" s="29"/>
      <c r="B48" s="29"/>
      <c r="C48" s="42">
        <v>26</v>
      </c>
      <c r="D48" s="44" t="s">
        <v>421</v>
      </c>
      <c r="E48" s="30"/>
      <c r="F48" s="29"/>
      <c r="G48" s="29"/>
      <c r="H48" s="29"/>
      <c r="I48" s="29"/>
      <c r="J48" s="29"/>
      <c r="K48" s="29"/>
      <c r="L48" s="29"/>
      <c r="M48" s="29"/>
      <c r="N48" s="29"/>
      <c r="O48" s="29"/>
    </row>
    <row r="49" spans="1:15" s="76" customFormat="1" ht="10.5" customHeight="1">
      <c r="A49" s="29"/>
      <c r="B49" s="29"/>
      <c r="C49" s="42"/>
      <c r="D49" s="46" t="s">
        <v>829</v>
      </c>
      <c r="E49" s="30"/>
      <c r="F49" s="29"/>
      <c r="G49" s="29"/>
      <c r="H49" s="29"/>
      <c r="I49" s="29"/>
      <c r="J49" s="29"/>
      <c r="K49" s="29"/>
      <c r="L49" s="29"/>
      <c r="M49" s="29"/>
      <c r="N49" s="29"/>
      <c r="O49" s="29"/>
    </row>
    <row r="50" spans="1:15" s="76" customFormat="1" ht="10.5" customHeight="1">
      <c r="A50" s="29"/>
      <c r="B50" s="29"/>
      <c r="C50" s="42">
        <v>31</v>
      </c>
      <c r="D50" s="44" t="s">
        <v>426</v>
      </c>
      <c r="E50" s="30"/>
      <c r="F50" s="29"/>
      <c r="G50" s="29"/>
      <c r="H50" s="29"/>
      <c r="I50" s="29"/>
      <c r="J50" s="29"/>
      <c r="K50" s="29"/>
      <c r="L50" s="29"/>
      <c r="M50" s="29"/>
      <c r="N50" s="29"/>
      <c r="O50" s="29"/>
    </row>
    <row r="51" spans="1:15" s="76" customFormat="1" ht="10.5" customHeight="1">
      <c r="A51" s="29"/>
      <c r="B51" s="29"/>
      <c r="C51" s="42" t="s">
        <v>26</v>
      </c>
      <c r="D51" s="44" t="s">
        <v>402</v>
      </c>
      <c r="E51" s="30"/>
      <c r="F51" s="29"/>
      <c r="G51" s="29"/>
      <c r="H51" s="29"/>
      <c r="I51" s="29"/>
      <c r="J51" s="29"/>
      <c r="K51" s="29"/>
      <c r="L51" s="29"/>
      <c r="M51" s="29"/>
      <c r="N51" s="29"/>
      <c r="O51" s="29"/>
    </row>
    <row r="52" spans="1:15" s="76" customFormat="1" ht="10.5" customHeight="1">
      <c r="A52" s="29"/>
      <c r="B52" s="29"/>
      <c r="C52" s="42">
        <v>15</v>
      </c>
      <c r="D52" s="44" t="s">
        <v>410</v>
      </c>
      <c r="E52" s="30"/>
      <c r="F52" s="29"/>
      <c r="G52" s="29"/>
      <c r="H52" s="29"/>
      <c r="I52" s="29"/>
      <c r="J52" s="29"/>
      <c r="K52" s="29"/>
      <c r="L52" s="29"/>
      <c r="M52" s="29"/>
      <c r="N52" s="29"/>
      <c r="O52" s="29"/>
    </row>
    <row r="53" spans="1:15" s="76" customFormat="1" ht="10.5" customHeight="1">
      <c r="A53" s="29"/>
      <c r="B53" s="29"/>
      <c r="C53" s="42">
        <v>27</v>
      </c>
      <c r="D53" s="44" t="s">
        <v>422</v>
      </c>
      <c r="E53" s="30"/>
      <c r="F53" s="29"/>
      <c r="G53" s="29"/>
      <c r="H53" s="29"/>
      <c r="I53" s="29"/>
      <c r="J53" s="29"/>
      <c r="K53" s="29"/>
      <c r="L53" s="29"/>
      <c r="M53" s="29"/>
      <c r="N53" s="29"/>
      <c r="O53" s="29"/>
    </row>
    <row r="54" spans="1:15" s="76" customFormat="1" ht="10.5" customHeight="1">
      <c r="A54" s="29"/>
      <c r="B54" s="29"/>
      <c r="C54" s="42">
        <v>28</v>
      </c>
      <c r="D54" s="44" t="s">
        <v>423</v>
      </c>
      <c r="E54" s="30"/>
      <c r="F54" s="29"/>
      <c r="G54" s="29"/>
      <c r="H54" s="29"/>
      <c r="I54" s="29"/>
      <c r="J54" s="29"/>
      <c r="K54" s="29"/>
      <c r="L54" s="29"/>
      <c r="M54" s="29"/>
      <c r="N54" s="29"/>
      <c r="O54" s="29"/>
    </row>
    <row r="55" spans="1:15" s="76" customFormat="1" ht="10.5" customHeight="1">
      <c r="A55" s="29"/>
      <c r="B55" s="29"/>
      <c r="C55" s="42">
        <v>11</v>
      </c>
      <c r="D55" s="44" t="s">
        <v>406</v>
      </c>
      <c r="E55" s="30"/>
      <c r="F55" s="29"/>
      <c r="G55" s="29"/>
      <c r="H55" s="29"/>
      <c r="I55" s="29"/>
      <c r="J55" s="29"/>
      <c r="K55" s="29"/>
      <c r="L55" s="29"/>
      <c r="M55" s="29"/>
      <c r="N55" s="29"/>
      <c r="O55" s="29"/>
    </row>
    <row r="56" spans="1:15" s="76" customFormat="1" ht="10.5" customHeight="1">
      <c r="A56" s="29"/>
      <c r="B56" s="29"/>
      <c r="C56" s="42">
        <v>19</v>
      </c>
      <c r="D56" s="44" t="s">
        <v>414</v>
      </c>
      <c r="E56" s="30"/>
      <c r="F56" s="29"/>
      <c r="G56" s="29"/>
      <c r="H56" s="29"/>
      <c r="I56" s="29"/>
      <c r="J56" s="29"/>
      <c r="K56" s="29"/>
      <c r="L56" s="29"/>
      <c r="M56" s="29"/>
      <c r="N56" s="29"/>
      <c r="O56" s="29"/>
    </row>
    <row r="57" spans="1:15" s="76" customFormat="1" ht="10.5" customHeight="1">
      <c r="A57" s="29"/>
      <c r="B57" s="29"/>
      <c r="C57" s="42">
        <v>29</v>
      </c>
      <c r="D57" s="44" t="s">
        <v>424</v>
      </c>
      <c r="E57" s="30"/>
      <c r="F57" s="29"/>
      <c r="G57" s="29"/>
      <c r="H57" s="29"/>
      <c r="I57" s="29"/>
      <c r="J57" s="29"/>
      <c r="K57" s="29"/>
      <c r="L57" s="29"/>
      <c r="M57" s="29"/>
      <c r="N57" s="29"/>
      <c r="O57" s="29"/>
    </row>
    <row r="58" spans="1:15" s="76" customFormat="1" ht="10.5" customHeight="1">
      <c r="A58" s="29"/>
      <c r="B58" s="29"/>
      <c r="C58" s="42">
        <v>30</v>
      </c>
      <c r="D58" s="44" t="s">
        <v>425</v>
      </c>
      <c r="E58" s="30"/>
      <c r="F58" s="29"/>
      <c r="G58" s="29"/>
      <c r="H58" s="29"/>
      <c r="I58" s="29"/>
      <c r="J58" s="29"/>
      <c r="K58" s="29"/>
      <c r="L58" s="29"/>
      <c r="M58" s="29"/>
      <c r="N58" s="29"/>
      <c r="O58" s="29"/>
    </row>
    <row r="59" spans="1:15" s="76" customFormat="1" ht="10.5" customHeight="1">
      <c r="A59" s="29"/>
      <c r="B59" s="29"/>
      <c r="C59" s="42" t="s">
        <v>12</v>
      </c>
      <c r="D59" s="46" t="s">
        <v>245</v>
      </c>
      <c r="E59" s="30"/>
      <c r="F59" s="29"/>
      <c r="G59" s="29"/>
      <c r="H59" s="29"/>
      <c r="I59" s="29"/>
      <c r="J59" s="29"/>
      <c r="K59" s="29"/>
      <c r="L59" s="29"/>
      <c r="M59" s="29"/>
      <c r="N59" s="29"/>
      <c r="O59" s="29"/>
    </row>
    <row r="60" spans="1:15" s="76" customFormat="1" ht="10.5" customHeight="1">
      <c r="A60" s="29"/>
      <c r="B60" s="29"/>
      <c r="C60" s="42"/>
      <c r="D60" s="46"/>
      <c r="E60" s="30"/>
      <c r="F60" s="29"/>
      <c r="G60" s="29"/>
      <c r="H60" s="29"/>
      <c r="I60" s="29"/>
      <c r="J60" s="29"/>
      <c r="K60" s="29"/>
      <c r="L60" s="29"/>
      <c r="M60" s="29"/>
      <c r="N60" s="29"/>
      <c r="O60" s="29"/>
    </row>
    <row r="61" spans="1:15" s="76" customFormat="1" ht="10.5" customHeight="1">
      <c r="A61" s="29"/>
      <c r="B61" s="29"/>
      <c r="C61" s="34" t="s">
        <v>467</v>
      </c>
      <c r="D61" s="34"/>
      <c r="E61" s="34" t="s">
        <v>468</v>
      </c>
      <c r="F61" s="29" t="s">
        <v>173</v>
      </c>
      <c r="G61" s="29" t="s">
        <v>166</v>
      </c>
      <c r="H61" s="29" t="s">
        <v>11</v>
      </c>
      <c r="I61" s="29" t="s">
        <v>135</v>
      </c>
      <c r="J61" s="29"/>
      <c r="K61" s="29"/>
      <c r="L61" s="29"/>
      <c r="M61" s="29"/>
      <c r="N61" s="29"/>
      <c r="O61" s="29"/>
    </row>
    <row r="62" spans="1:15" s="76" customFormat="1" ht="10.5" customHeight="1">
      <c r="A62" s="29"/>
      <c r="B62" s="29"/>
      <c r="C62" s="34"/>
      <c r="D62" s="46" t="s">
        <v>830</v>
      </c>
      <c r="E62" s="34"/>
      <c r="F62" s="29"/>
      <c r="G62" s="29"/>
      <c r="H62" s="29" t="s">
        <v>19</v>
      </c>
      <c r="I62" s="29"/>
      <c r="J62" s="29"/>
      <c r="K62" s="29"/>
      <c r="L62" s="29"/>
      <c r="M62" s="29"/>
      <c r="N62" s="29"/>
      <c r="O62" s="29"/>
    </row>
    <row r="63" spans="1:15" s="76" customFormat="1" ht="10.5" customHeight="1">
      <c r="A63" s="29"/>
      <c r="B63" s="29"/>
      <c r="C63" s="42" t="s">
        <v>20</v>
      </c>
      <c r="D63" s="44" t="s">
        <v>470</v>
      </c>
      <c r="E63" s="30"/>
      <c r="F63" s="29"/>
      <c r="G63" s="29"/>
      <c r="H63" s="29"/>
      <c r="I63" s="29"/>
      <c r="J63" s="29"/>
      <c r="K63" s="29"/>
      <c r="L63" s="29"/>
      <c r="M63" s="29"/>
      <c r="N63" s="29"/>
      <c r="O63" s="29"/>
    </row>
    <row r="64" spans="1:15" s="76" customFormat="1" ht="10.5" customHeight="1">
      <c r="A64" s="29"/>
      <c r="B64" s="29"/>
      <c r="C64" s="42" t="s">
        <v>21</v>
      </c>
      <c r="D64" s="44" t="s">
        <v>471</v>
      </c>
      <c r="E64" s="30"/>
      <c r="F64" s="29"/>
      <c r="G64" s="29"/>
      <c r="H64" s="29"/>
      <c r="I64" s="29"/>
      <c r="J64" s="29"/>
      <c r="K64" s="29"/>
      <c r="L64" s="29"/>
      <c r="M64" s="29"/>
      <c r="N64" s="29"/>
      <c r="O64" s="29"/>
    </row>
    <row r="65" spans="1:15" s="76" customFormat="1" ht="10.5" customHeight="1">
      <c r="A65" s="29"/>
      <c r="B65" s="29"/>
      <c r="C65" s="42" t="s">
        <v>22</v>
      </c>
      <c r="D65" s="44" t="s">
        <v>472</v>
      </c>
      <c r="E65" s="30"/>
      <c r="F65" s="29"/>
      <c r="G65" s="29"/>
      <c r="H65" s="29"/>
      <c r="I65" s="29"/>
      <c r="J65" s="29"/>
      <c r="K65" s="29"/>
      <c r="L65" s="29"/>
      <c r="M65" s="29"/>
      <c r="N65" s="29"/>
      <c r="O65" s="29"/>
    </row>
    <row r="66" spans="1:15" s="76" customFormat="1" ht="10.5" customHeight="1">
      <c r="A66" s="29"/>
      <c r="B66" s="29"/>
      <c r="C66" s="42" t="s">
        <v>23</v>
      </c>
      <c r="D66" s="44" t="s">
        <v>473</v>
      </c>
      <c r="E66" s="30"/>
      <c r="F66" s="29"/>
      <c r="G66" s="29"/>
      <c r="H66" s="29"/>
      <c r="I66" s="29"/>
      <c r="J66" s="29"/>
      <c r="K66" s="29"/>
      <c r="L66" s="29"/>
      <c r="M66" s="29"/>
      <c r="N66" s="29"/>
      <c r="O66" s="29"/>
    </row>
    <row r="67" spans="1:15" s="76" customFormat="1" ht="10.5" customHeight="1">
      <c r="A67" s="29"/>
      <c r="B67" s="29"/>
      <c r="C67" s="42" t="s">
        <v>24</v>
      </c>
      <c r="D67" s="44" t="s">
        <v>474</v>
      </c>
      <c r="E67" s="30"/>
      <c r="F67" s="29"/>
      <c r="G67" s="29"/>
      <c r="H67" s="29"/>
      <c r="I67" s="29"/>
      <c r="J67" s="29"/>
      <c r="K67" s="29"/>
      <c r="L67" s="29"/>
      <c r="M67" s="29"/>
      <c r="N67" s="29"/>
      <c r="O67" s="29"/>
    </row>
    <row r="68" spans="1:15" s="76" customFormat="1" ht="10.5" customHeight="1">
      <c r="A68" s="29"/>
      <c r="B68" s="29"/>
      <c r="C68" s="42"/>
      <c r="D68" s="46" t="s">
        <v>831</v>
      </c>
      <c r="E68" s="30"/>
      <c r="F68" s="29"/>
      <c r="G68" s="29"/>
      <c r="H68" s="29"/>
      <c r="I68" s="29"/>
      <c r="J68" s="29"/>
      <c r="K68" s="29"/>
      <c r="L68" s="29"/>
      <c r="M68" s="29"/>
      <c r="N68" s="29"/>
      <c r="O68" s="29"/>
    </row>
    <row r="69" spans="1:15" s="76" customFormat="1" ht="10.5" customHeight="1">
      <c r="A69" s="29"/>
      <c r="B69" s="29"/>
      <c r="C69" s="42" t="s">
        <v>25</v>
      </c>
      <c r="D69" s="44" t="s">
        <v>475</v>
      </c>
      <c r="E69" s="30"/>
      <c r="F69" s="29"/>
      <c r="G69" s="29"/>
      <c r="H69" s="29"/>
      <c r="I69" s="29"/>
      <c r="J69" s="29"/>
      <c r="K69" s="29"/>
      <c r="L69" s="29"/>
      <c r="M69" s="29"/>
      <c r="N69" s="29"/>
      <c r="O69" s="29"/>
    </row>
    <row r="70" spans="1:15" s="76" customFormat="1" ht="10.5" customHeight="1">
      <c r="A70" s="29"/>
      <c r="B70" s="29"/>
      <c r="C70" s="42" t="s">
        <v>26</v>
      </c>
      <c r="D70" s="44" t="s">
        <v>476</v>
      </c>
      <c r="E70" s="30"/>
      <c r="F70" s="29"/>
      <c r="G70" s="29"/>
      <c r="H70" s="29"/>
      <c r="I70" s="29"/>
      <c r="J70" s="29"/>
      <c r="K70" s="29"/>
      <c r="L70" s="29"/>
      <c r="M70" s="29"/>
      <c r="N70" s="29"/>
      <c r="O70" s="29"/>
    </row>
    <row r="71" spans="1:15" s="76" customFormat="1" ht="10.5" customHeight="1">
      <c r="A71" s="29"/>
      <c r="B71" s="29"/>
      <c r="C71" s="42" t="s">
        <v>27</v>
      </c>
      <c r="D71" s="44" t="s">
        <v>477</v>
      </c>
      <c r="E71" s="30"/>
      <c r="F71" s="29"/>
      <c r="G71" s="29"/>
      <c r="H71" s="29"/>
      <c r="I71" s="29"/>
      <c r="J71" s="29"/>
      <c r="K71" s="29"/>
      <c r="L71" s="29"/>
      <c r="M71" s="29"/>
      <c r="N71" s="29"/>
      <c r="O71" s="29"/>
    </row>
    <row r="72" spans="1:15" s="76" customFormat="1" ht="10.5" customHeight="1">
      <c r="A72" s="29"/>
      <c r="B72" s="29"/>
      <c r="C72" s="42" t="s">
        <v>28</v>
      </c>
      <c r="D72" s="44" t="s">
        <v>478</v>
      </c>
      <c r="E72" s="30"/>
      <c r="F72" s="29"/>
      <c r="G72" s="29"/>
      <c r="H72" s="29"/>
      <c r="I72" s="29"/>
      <c r="J72" s="29"/>
      <c r="K72" s="29"/>
      <c r="L72" s="29"/>
      <c r="M72" s="29"/>
      <c r="N72" s="29"/>
      <c r="O72" s="29"/>
    </row>
    <row r="73" spans="1:15" s="76" customFormat="1" ht="10.5" customHeight="1">
      <c r="A73" s="29"/>
      <c r="B73" s="29"/>
      <c r="C73" s="42">
        <v>10</v>
      </c>
      <c r="D73" s="44" t="s">
        <v>479</v>
      </c>
      <c r="E73" s="30"/>
      <c r="F73" s="29"/>
      <c r="G73" s="29"/>
      <c r="H73" s="29"/>
      <c r="I73" s="29"/>
      <c r="J73" s="29"/>
      <c r="K73" s="29"/>
      <c r="L73" s="29"/>
      <c r="M73" s="29"/>
      <c r="N73" s="29"/>
      <c r="O73" s="29"/>
    </row>
    <row r="74" spans="1:15" s="76" customFormat="1" ht="10.5" customHeight="1">
      <c r="A74" s="29"/>
      <c r="B74" s="29"/>
      <c r="C74" s="42" t="s">
        <v>12</v>
      </c>
      <c r="D74" s="46" t="s">
        <v>469</v>
      </c>
      <c r="E74" s="30"/>
      <c r="F74" s="29"/>
      <c r="G74" s="29"/>
      <c r="H74" s="29"/>
      <c r="I74" s="29"/>
      <c r="J74" s="29"/>
      <c r="K74" s="29"/>
      <c r="L74" s="29"/>
      <c r="M74" s="29"/>
      <c r="N74" s="29"/>
      <c r="O74" s="29"/>
    </row>
    <row r="75" spans="1:15" s="76" customFormat="1" ht="10.5" customHeight="1">
      <c r="A75" s="29"/>
      <c r="B75" s="29"/>
      <c r="C75" s="42"/>
      <c r="D75" s="46"/>
      <c r="E75" s="30"/>
      <c r="F75" s="29"/>
      <c r="G75" s="29"/>
      <c r="H75" s="29"/>
      <c r="I75" s="29"/>
      <c r="J75" s="29"/>
      <c r="K75" s="29"/>
      <c r="L75" s="29"/>
      <c r="M75" s="29"/>
      <c r="N75" s="29"/>
      <c r="O75" s="29"/>
    </row>
    <row r="76" spans="1:15">
      <c r="A76" s="31"/>
      <c r="B76" s="31"/>
      <c r="C76" s="54"/>
      <c r="D76" s="54"/>
      <c r="E76" s="47"/>
      <c r="F76" s="47"/>
      <c r="G76" s="47"/>
      <c r="H76" s="47"/>
      <c r="I76" s="47"/>
      <c r="J76" s="31"/>
      <c r="K76" s="31"/>
      <c r="L76" s="31"/>
      <c r="M76" s="31"/>
      <c r="N76" s="31"/>
      <c r="O76" s="31"/>
    </row>
    <row r="77" spans="1:15">
      <c r="A77" s="31"/>
      <c r="B77" s="31"/>
      <c r="C77" s="29"/>
      <c r="D77" s="29"/>
      <c r="E77" s="30"/>
      <c r="F77" s="30"/>
      <c r="G77" s="29"/>
      <c r="H77" s="30"/>
      <c r="I77" s="29"/>
      <c r="J77" s="31"/>
      <c r="K77" s="31"/>
      <c r="L77" s="31"/>
      <c r="M77" s="31"/>
      <c r="N77" s="31"/>
      <c r="O77" s="31"/>
    </row>
    <row r="78" spans="1:15">
      <c r="A78" s="31"/>
      <c r="B78" s="31"/>
      <c r="C78" s="29"/>
      <c r="D78" s="29"/>
      <c r="E78" s="30"/>
      <c r="F78" s="30"/>
      <c r="G78" s="29"/>
      <c r="H78" s="30"/>
      <c r="I78" s="29"/>
      <c r="J78" s="31"/>
      <c r="K78" s="31"/>
      <c r="L78" s="31"/>
      <c r="M78" s="31"/>
      <c r="N78" s="31"/>
      <c r="O78" s="31"/>
    </row>
    <row r="79" spans="1:15">
      <c r="A79" s="31"/>
      <c r="B79" s="31"/>
      <c r="C79" s="55" t="str">
        <f ca="1">"© Commonwealth of Australia "&amp;YEAR(TODAY())</f>
        <v>© Commonwealth of Australia 2024</v>
      </c>
      <c r="D79" s="29"/>
      <c r="E79" s="30"/>
      <c r="F79" s="29"/>
      <c r="G79" s="29"/>
      <c r="H79" s="29"/>
      <c r="I79" s="29"/>
      <c r="J79" s="31"/>
      <c r="K79" s="31"/>
      <c r="L79" s="31"/>
      <c r="M79" s="31"/>
      <c r="N79" s="31"/>
      <c r="O79" s="31"/>
    </row>
    <row r="80" spans="1:15">
      <c r="A80" s="31"/>
      <c r="B80" s="31"/>
      <c r="C80" s="29"/>
      <c r="D80" s="29"/>
      <c r="E80" s="30"/>
      <c r="F80" s="29"/>
      <c r="G80" s="29"/>
      <c r="H80" s="29"/>
      <c r="I80" s="29"/>
      <c r="J80" s="31"/>
      <c r="K80" s="31"/>
      <c r="L80" s="31"/>
      <c r="M80" s="31"/>
      <c r="N80" s="31"/>
      <c r="O80" s="31"/>
    </row>
  </sheetData>
  <mergeCells count="2">
    <mergeCell ref="B6:D6"/>
    <mergeCell ref="A8:D8"/>
  </mergeCells>
  <phoneticPr fontId="36" type="noConversion"/>
  <hyperlinks>
    <hyperlink ref="C79" r:id="rId1" display="© Commonwealth of Australia 2015" xr:uid="{DA9743AB-905A-40FA-B798-83B397108B9D}"/>
  </hyperlinks>
  <pageMargins left="0.7" right="0.7" top="0.75" bottom="0.75" header="0.3" footer="0.3"/>
  <pageSetup paperSize="9"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99E97-210B-4775-9EB0-8E7F2FB236B0}">
  <dimension ref="A1:O98"/>
  <sheetViews>
    <sheetView workbookViewId="0">
      <pane ySplit="8" topLeftCell="A9" activePane="bottomLeft" state="frozen"/>
      <selection pane="bottomLeft" activeCell="D1" sqref="D1"/>
    </sheetView>
  </sheetViews>
  <sheetFormatPr defaultRowHeight="10.5"/>
  <cols>
    <col min="1" max="1" width="0.85546875" style="32" customWidth="1"/>
    <col min="2" max="2" width="2.5703125" style="32" customWidth="1"/>
    <col min="3" max="3" width="6" style="77" customWidth="1"/>
    <col min="4" max="4" width="96" style="32" customWidth="1"/>
    <col min="5" max="5" width="13.5703125" style="38" customWidth="1"/>
    <col min="6" max="7" width="13.5703125" style="32" customWidth="1"/>
    <col min="8" max="8" width="17.140625" style="32" customWidth="1"/>
    <col min="9" max="9" width="13.5703125" style="32" customWidth="1"/>
    <col min="10" max="16384" width="9.140625" style="32"/>
  </cols>
  <sheetData>
    <row r="1" spans="1:15" customFormat="1" ht="60" customHeight="1">
      <c r="A1" s="3" t="s">
        <v>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22" customFormat="1" ht="15.95" customHeight="1">
      <c r="A2" s="19" t="str">
        <f>Contents!A2</f>
        <v>Microdata and TableBuilder: Labour Force Status of Families</v>
      </c>
      <c r="B2" s="20"/>
      <c r="C2" s="50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s="22" customFormat="1" ht="15.75" customHeight="1">
      <c r="A3" s="23" t="str">
        <f>Contents!A3</f>
        <v>Released at 11:30am (Canberra time) Tue 22 October 2024</v>
      </c>
      <c r="B3" s="24"/>
      <c r="C3" s="50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5" s="22" customFormat="1" ht="15.75" customHeight="1">
      <c r="A4" s="25" t="s">
        <v>4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5" s="22" customFormat="1" ht="10.5" customHeight="1">
      <c r="A5" s="28"/>
      <c r="B5" s="28"/>
      <c r="C5" s="51"/>
      <c r="D5" s="28"/>
      <c r="E5" s="28"/>
      <c r="F5" s="28"/>
      <c r="G5" s="28"/>
      <c r="H5" s="28"/>
      <c r="I5" s="28"/>
      <c r="J5" s="21"/>
      <c r="K5" s="21"/>
      <c r="L5" s="21"/>
      <c r="M5" s="21"/>
      <c r="N5" s="21"/>
      <c r="O5" s="21"/>
    </row>
    <row r="6" spans="1:15" ht="12.75">
      <c r="A6" s="29"/>
      <c r="B6" s="98" t="s">
        <v>1024</v>
      </c>
      <c r="C6" s="98"/>
      <c r="D6" s="98"/>
      <c r="E6" s="30"/>
      <c r="F6" s="29"/>
      <c r="G6" s="29"/>
      <c r="H6" s="29"/>
      <c r="I6" s="29"/>
      <c r="J6" s="31"/>
      <c r="K6" s="31"/>
      <c r="L6" s="31"/>
      <c r="M6" s="31"/>
      <c r="N6" s="31"/>
      <c r="O6" s="31"/>
    </row>
    <row r="7" spans="1:15">
      <c r="A7" s="29"/>
      <c r="B7" s="29"/>
      <c r="C7" s="52"/>
      <c r="D7" s="33"/>
      <c r="E7" s="34"/>
      <c r="F7" s="29"/>
      <c r="G7" s="29"/>
      <c r="H7" s="29"/>
      <c r="I7" s="29"/>
      <c r="J7" s="31"/>
      <c r="K7" s="31"/>
      <c r="L7" s="31"/>
      <c r="M7" s="31"/>
      <c r="N7" s="31"/>
      <c r="O7" s="31"/>
    </row>
    <row r="8" spans="1:15" s="38" customFormat="1">
      <c r="A8" s="99" t="s">
        <v>5</v>
      </c>
      <c r="B8" s="99"/>
      <c r="C8" s="99"/>
      <c r="D8" s="99"/>
      <c r="E8" s="35" t="s">
        <v>6</v>
      </c>
      <c r="F8" s="35" t="s">
        <v>7</v>
      </c>
      <c r="G8" s="36" t="s">
        <v>8</v>
      </c>
      <c r="H8" s="35" t="s">
        <v>9</v>
      </c>
      <c r="I8" s="36" t="s">
        <v>10</v>
      </c>
      <c r="J8" s="37"/>
      <c r="K8" s="37"/>
      <c r="L8" s="37"/>
      <c r="M8" s="37"/>
      <c r="N8" s="37"/>
      <c r="O8" s="37"/>
    </row>
    <row r="9" spans="1:15" s="76" customFormat="1" ht="10.5" customHeight="1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</row>
    <row r="10" spans="1:15" s="76" customFormat="1" ht="10.5" customHeight="1">
      <c r="A10" s="29"/>
      <c r="B10" s="29"/>
      <c r="C10" s="34" t="s">
        <v>489</v>
      </c>
      <c r="D10" s="34"/>
      <c r="E10" s="34" t="s">
        <v>499</v>
      </c>
      <c r="F10" s="29" t="s">
        <v>173</v>
      </c>
      <c r="G10" s="29" t="s">
        <v>166</v>
      </c>
      <c r="H10" s="29" t="s">
        <v>11</v>
      </c>
      <c r="I10" s="29" t="s">
        <v>135</v>
      </c>
      <c r="J10" s="29"/>
      <c r="K10" s="29"/>
      <c r="L10" s="29"/>
      <c r="M10" s="29"/>
      <c r="N10" s="29"/>
      <c r="O10" s="29"/>
    </row>
    <row r="11" spans="1:15" s="76" customFormat="1" ht="10.5" customHeight="1">
      <c r="A11" s="29"/>
      <c r="B11" s="29"/>
      <c r="C11" s="42">
        <v>0</v>
      </c>
      <c r="D11" s="46" t="s">
        <v>490</v>
      </c>
      <c r="E11" s="30"/>
      <c r="F11" s="29"/>
      <c r="G11" s="29"/>
      <c r="H11" s="29" t="s">
        <v>19</v>
      </c>
      <c r="I11" s="29"/>
      <c r="J11" s="29"/>
      <c r="K11" s="29"/>
      <c r="L11" s="29"/>
      <c r="M11" s="29"/>
      <c r="N11" s="29"/>
      <c r="O11" s="29"/>
    </row>
    <row r="12" spans="1:15" s="76" customFormat="1" ht="10.5" customHeight="1">
      <c r="A12" s="29"/>
      <c r="B12" s="29"/>
      <c r="C12" s="42">
        <v>1</v>
      </c>
      <c r="D12" s="46" t="s">
        <v>491</v>
      </c>
      <c r="E12" s="30"/>
      <c r="F12" s="29"/>
      <c r="G12" s="29"/>
      <c r="H12" s="29"/>
      <c r="I12" s="29"/>
      <c r="J12" s="29"/>
      <c r="K12" s="29"/>
      <c r="L12" s="29"/>
      <c r="M12" s="29"/>
      <c r="N12" s="29"/>
      <c r="O12" s="29"/>
    </row>
    <row r="13" spans="1:15" s="76" customFormat="1" ht="10.5" customHeight="1">
      <c r="A13" s="29"/>
      <c r="B13" s="29"/>
      <c r="C13" s="42">
        <v>2</v>
      </c>
      <c r="D13" s="46" t="s">
        <v>492</v>
      </c>
      <c r="E13" s="30"/>
      <c r="F13" s="29"/>
      <c r="G13" s="29"/>
      <c r="H13" s="29"/>
      <c r="I13" s="29"/>
      <c r="J13" s="29"/>
      <c r="K13" s="29"/>
      <c r="L13" s="29"/>
      <c r="M13" s="29"/>
      <c r="N13" s="29"/>
      <c r="O13" s="29"/>
    </row>
    <row r="14" spans="1:15" s="76" customFormat="1" ht="10.5" customHeight="1">
      <c r="A14" s="29"/>
      <c r="B14" s="29"/>
      <c r="C14" s="42">
        <v>3</v>
      </c>
      <c r="D14" s="46" t="s">
        <v>493</v>
      </c>
      <c r="E14" s="30"/>
      <c r="F14" s="29"/>
      <c r="G14" s="29"/>
      <c r="H14" s="29"/>
      <c r="I14" s="29"/>
      <c r="J14" s="29"/>
      <c r="K14" s="29"/>
      <c r="L14" s="29"/>
      <c r="M14" s="29"/>
      <c r="N14" s="29"/>
      <c r="O14" s="29"/>
    </row>
    <row r="15" spans="1:15" s="76" customFormat="1" ht="10.5" customHeight="1">
      <c r="A15" s="29"/>
      <c r="B15" s="29"/>
      <c r="C15" s="42">
        <v>4</v>
      </c>
      <c r="D15" s="46" t="s">
        <v>494</v>
      </c>
      <c r="E15" s="30"/>
      <c r="F15" s="29"/>
      <c r="G15" s="29"/>
      <c r="I15" s="29"/>
      <c r="J15" s="29"/>
      <c r="K15" s="29"/>
      <c r="L15" s="29"/>
      <c r="M15" s="29"/>
      <c r="N15" s="29"/>
      <c r="O15" s="29"/>
    </row>
    <row r="16" spans="1:15" s="76" customFormat="1" ht="10.5" customHeight="1">
      <c r="A16" s="29"/>
      <c r="B16" s="29"/>
      <c r="C16" s="42">
        <v>5</v>
      </c>
      <c r="D16" s="46" t="s">
        <v>495</v>
      </c>
      <c r="E16" s="30"/>
      <c r="F16" s="29"/>
      <c r="G16" s="29"/>
      <c r="H16" s="29"/>
      <c r="I16" s="29"/>
      <c r="J16" s="29"/>
      <c r="K16" s="29"/>
      <c r="L16" s="29"/>
      <c r="M16" s="29"/>
      <c r="N16" s="29"/>
      <c r="O16" s="29"/>
    </row>
    <row r="17" spans="1:15" s="76" customFormat="1" ht="10.5" customHeight="1">
      <c r="A17" s="29"/>
      <c r="B17" s="29"/>
      <c r="C17" s="42">
        <v>6</v>
      </c>
      <c r="D17" s="46" t="s">
        <v>496</v>
      </c>
      <c r="E17" s="30"/>
      <c r="F17" s="29"/>
      <c r="G17" s="29"/>
      <c r="H17" s="29"/>
      <c r="I17" s="29"/>
      <c r="J17" s="29"/>
      <c r="K17" s="29"/>
      <c r="L17" s="29"/>
      <c r="M17" s="29"/>
      <c r="N17" s="29"/>
      <c r="O17" s="29"/>
    </row>
    <row r="18" spans="1:15" s="76" customFormat="1" ht="10.5" customHeight="1">
      <c r="A18" s="29"/>
      <c r="B18" s="29"/>
      <c r="C18" s="42">
        <v>7</v>
      </c>
      <c r="D18" s="46" t="s">
        <v>497</v>
      </c>
      <c r="E18" s="30"/>
      <c r="F18" s="29"/>
      <c r="G18" s="29"/>
      <c r="H18" s="29"/>
      <c r="I18" s="29"/>
      <c r="J18" s="29"/>
      <c r="K18" s="29"/>
      <c r="L18" s="29"/>
      <c r="M18" s="29"/>
      <c r="N18" s="29"/>
      <c r="O18" s="29"/>
    </row>
    <row r="19" spans="1:15" s="76" customFormat="1" ht="10.5" customHeight="1">
      <c r="A19" s="29"/>
      <c r="B19" s="29"/>
      <c r="C19" s="42">
        <v>8</v>
      </c>
      <c r="D19" s="46" t="s">
        <v>498</v>
      </c>
      <c r="E19" s="30"/>
      <c r="F19" s="29"/>
      <c r="G19" s="29"/>
      <c r="H19" s="29"/>
      <c r="I19" s="29"/>
      <c r="J19" s="29"/>
      <c r="K19" s="29"/>
      <c r="L19" s="29"/>
      <c r="M19" s="29"/>
      <c r="N19" s="29"/>
      <c r="O19" s="29"/>
    </row>
    <row r="20" spans="1:15" s="76" customFormat="1" ht="10.5" customHeight="1">
      <c r="A20" s="29"/>
      <c r="B20" s="29"/>
      <c r="C20" s="42">
        <v>9</v>
      </c>
      <c r="D20" s="46" t="s">
        <v>832</v>
      </c>
      <c r="E20" s="30"/>
      <c r="F20" s="29"/>
      <c r="G20" s="29"/>
      <c r="H20" s="29"/>
      <c r="I20" s="29"/>
      <c r="J20" s="29"/>
      <c r="K20" s="29"/>
      <c r="L20" s="29"/>
      <c r="M20" s="29"/>
      <c r="N20" s="29"/>
      <c r="O20" s="29"/>
    </row>
    <row r="21" spans="1:15" s="76" customFormat="1" ht="10.5" customHeight="1">
      <c r="A21" s="29"/>
      <c r="B21" s="29"/>
      <c r="C21" s="42"/>
      <c r="D21" s="46"/>
      <c r="E21" s="30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1:15" s="76" customFormat="1" ht="10.5" customHeight="1">
      <c r="A22" s="29"/>
      <c r="B22" s="29"/>
      <c r="C22" s="34" t="s">
        <v>508</v>
      </c>
      <c r="D22" s="34"/>
      <c r="E22" s="34" t="s">
        <v>514</v>
      </c>
      <c r="F22" s="29" t="s">
        <v>173</v>
      </c>
      <c r="G22" s="29" t="s">
        <v>166</v>
      </c>
      <c r="H22" s="29" t="s">
        <v>11</v>
      </c>
      <c r="I22" s="29" t="s">
        <v>135</v>
      </c>
      <c r="J22" s="29"/>
      <c r="K22" s="29"/>
      <c r="L22" s="29"/>
      <c r="M22" s="29"/>
      <c r="N22" s="29"/>
      <c r="O22" s="29"/>
    </row>
    <row r="23" spans="1:15" s="76" customFormat="1" ht="10.5" customHeight="1">
      <c r="A23" s="29"/>
      <c r="B23" s="29"/>
      <c r="C23" s="42">
        <v>0</v>
      </c>
      <c r="D23" s="46" t="s">
        <v>509</v>
      </c>
      <c r="E23" s="30"/>
      <c r="F23" s="29"/>
      <c r="G23" s="29"/>
      <c r="H23" s="29" t="s">
        <v>19</v>
      </c>
      <c r="I23" s="29"/>
      <c r="J23" s="29"/>
      <c r="K23" s="29"/>
      <c r="L23" s="29"/>
      <c r="M23" s="29"/>
      <c r="N23" s="29"/>
      <c r="O23" s="29"/>
    </row>
    <row r="24" spans="1:15" s="76" customFormat="1" ht="10.5" customHeight="1">
      <c r="A24" s="29"/>
      <c r="B24" s="29"/>
      <c r="C24" s="42">
        <v>1</v>
      </c>
      <c r="D24" s="46" t="s">
        <v>510</v>
      </c>
      <c r="E24" s="30"/>
      <c r="F24" s="29"/>
      <c r="G24" s="29"/>
      <c r="H24" s="29"/>
      <c r="I24" s="29"/>
      <c r="J24" s="29"/>
      <c r="K24" s="29"/>
      <c r="L24" s="29"/>
      <c r="M24" s="29"/>
      <c r="N24" s="29"/>
      <c r="O24" s="29"/>
    </row>
    <row r="25" spans="1:15" s="76" customFormat="1" ht="10.5" customHeight="1">
      <c r="A25" s="29"/>
      <c r="B25" s="29"/>
      <c r="C25" s="42">
        <v>2</v>
      </c>
      <c r="D25" s="46" t="s">
        <v>511</v>
      </c>
      <c r="E25" s="30"/>
      <c r="F25" s="29"/>
      <c r="G25" s="29"/>
      <c r="H25" s="29"/>
      <c r="I25" s="29"/>
      <c r="J25" s="29"/>
      <c r="K25" s="29"/>
      <c r="L25" s="29"/>
      <c r="M25" s="29"/>
      <c r="N25" s="29"/>
      <c r="O25" s="29"/>
    </row>
    <row r="26" spans="1:15" s="76" customFormat="1" ht="10.5" customHeight="1">
      <c r="A26" s="29"/>
      <c r="B26" s="29"/>
      <c r="C26" s="42">
        <v>3</v>
      </c>
      <c r="D26" s="46" t="s">
        <v>512</v>
      </c>
      <c r="E26" s="30"/>
      <c r="F26" s="29"/>
      <c r="G26" s="29"/>
      <c r="H26" s="29"/>
      <c r="I26" s="29"/>
      <c r="J26" s="29"/>
      <c r="K26" s="29"/>
      <c r="L26" s="29"/>
      <c r="M26" s="29"/>
      <c r="N26" s="29"/>
      <c r="O26" s="29"/>
    </row>
    <row r="27" spans="1:15" s="76" customFormat="1" ht="10.5" customHeight="1">
      <c r="A27" s="29"/>
      <c r="B27" s="29"/>
      <c r="C27" s="42">
        <v>4</v>
      </c>
      <c r="D27" s="46" t="s">
        <v>513</v>
      </c>
      <c r="E27" s="30"/>
      <c r="F27" s="29"/>
      <c r="G27" s="29"/>
      <c r="H27" s="29"/>
      <c r="I27" s="29"/>
      <c r="J27" s="29"/>
      <c r="K27" s="29"/>
      <c r="L27" s="29"/>
      <c r="M27" s="29"/>
      <c r="N27" s="29"/>
      <c r="O27" s="29"/>
    </row>
    <row r="28" spans="1:15" s="76" customFormat="1" ht="10.5" customHeight="1">
      <c r="A28" s="29"/>
      <c r="B28" s="29"/>
      <c r="C28" s="42">
        <v>5</v>
      </c>
      <c r="D28" s="46" t="s">
        <v>833</v>
      </c>
      <c r="E28" s="30"/>
      <c r="F28" s="29"/>
      <c r="G28" s="29"/>
      <c r="H28" s="29"/>
      <c r="I28" s="29"/>
      <c r="J28" s="29"/>
      <c r="K28" s="29"/>
      <c r="L28" s="29"/>
      <c r="M28" s="29"/>
      <c r="N28" s="29"/>
      <c r="O28" s="29"/>
    </row>
    <row r="29" spans="1:15" s="76" customFormat="1" ht="10.5" customHeight="1">
      <c r="A29" s="29"/>
      <c r="B29" s="29"/>
      <c r="C29" s="42">
        <v>6</v>
      </c>
      <c r="D29" s="46" t="s">
        <v>834</v>
      </c>
      <c r="E29" s="30"/>
      <c r="F29" s="29"/>
      <c r="G29" s="29"/>
      <c r="H29" s="29"/>
      <c r="I29" s="29"/>
      <c r="J29" s="29"/>
      <c r="K29" s="29"/>
      <c r="L29" s="29"/>
      <c r="M29" s="29"/>
      <c r="N29" s="29"/>
      <c r="O29" s="29"/>
    </row>
    <row r="30" spans="1:15" s="76" customFormat="1" ht="10.5" customHeight="1">
      <c r="A30" s="29"/>
      <c r="B30" s="29"/>
      <c r="C30" s="42">
        <v>7</v>
      </c>
      <c r="D30" s="46" t="s">
        <v>835</v>
      </c>
      <c r="E30" s="30"/>
      <c r="F30" s="29"/>
      <c r="G30" s="29"/>
      <c r="H30" s="29"/>
      <c r="I30" s="29"/>
      <c r="J30" s="29"/>
      <c r="K30" s="29"/>
      <c r="L30" s="29"/>
      <c r="M30" s="29"/>
      <c r="N30" s="29"/>
      <c r="O30" s="29"/>
    </row>
    <row r="31" spans="1:15" s="76" customFormat="1" ht="10.5" customHeight="1">
      <c r="A31" s="29"/>
      <c r="B31" s="29"/>
      <c r="C31" s="42">
        <v>8</v>
      </c>
      <c r="D31" s="46" t="s">
        <v>836</v>
      </c>
      <c r="E31" s="30"/>
      <c r="F31" s="29"/>
      <c r="G31" s="29"/>
      <c r="H31" s="29"/>
      <c r="I31" s="29"/>
      <c r="J31" s="29"/>
      <c r="K31" s="29"/>
      <c r="L31" s="29"/>
      <c r="M31" s="29"/>
      <c r="N31" s="29"/>
      <c r="O31" s="29"/>
    </row>
    <row r="32" spans="1:15" s="76" customFormat="1" ht="10.5" customHeight="1">
      <c r="A32" s="29"/>
      <c r="B32" s="29"/>
      <c r="C32" s="42">
        <v>9</v>
      </c>
      <c r="D32" s="46" t="s">
        <v>837</v>
      </c>
      <c r="E32" s="30"/>
      <c r="F32" s="29"/>
      <c r="G32" s="29"/>
      <c r="H32" s="29"/>
      <c r="I32" s="29"/>
      <c r="J32" s="29"/>
      <c r="K32" s="29"/>
      <c r="L32" s="29"/>
      <c r="M32" s="29"/>
      <c r="N32" s="29"/>
      <c r="O32" s="29"/>
    </row>
    <row r="33" spans="1:15" s="76" customFormat="1" ht="10.5" customHeight="1">
      <c r="A33" s="29"/>
      <c r="B33" s="29"/>
      <c r="C33" s="42"/>
      <c r="D33" s="46"/>
      <c r="E33" s="30"/>
      <c r="F33" s="29"/>
      <c r="G33" s="29"/>
      <c r="H33" s="29"/>
      <c r="I33" s="29"/>
      <c r="J33" s="29"/>
      <c r="K33" s="29"/>
      <c r="L33" s="29"/>
      <c r="M33" s="29"/>
      <c r="N33" s="29"/>
      <c r="O33" s="29"/>
    </row>
    <row r="34" spans="1:15" s="76" customFormat="1" ht="10.5" customHeight="1">
      <c r="A34" s="29"/>
      <c r="B34" s="29"/>
      <c r="C34" s="34" t="s">
        <v>522</v>
      </c>
      <c r="D34" s="34"/>
      <c r="E34" s="34" t="s">
        <v>532</v>
      </c>
      <c r="F34" s="29" t="s">
        <v>173</v>
      </c>
      <c r="G34" s="29" t="s">
        <v>166</v>
      </c>
      <c r="H34" s="29" t="s">
        <v>11</v>
      </c>
      <c r="I34" s="29" t="s">
        <v>135</v>
      </c>
      <c r="J34" s="29"/>
      <c r="K34" s="29"/>
      <c r="L34" s="29"/>
      <c r="M34" s="29"/>
      <c r="N34" s="29"/>
      <c r="O34" s="29"/>
    </row>
    <row r="35" spans="1:15" s="76" customFormat="1" ht="10.5" customHeight="1">
      <c r="A35" s="29"/>
      <c r="B35" s="29"/>
      <c r="C35" s="42">
        <v>0</v>
      </c>
      <c r="D35" s="46" t="s">
        <v>523</v>
      </c>
      <c r="E35" s="30"/>
      <c r="F35" s="29"/>
      <c r="G35" s="29"/>
      <c r="H35" s="29" t="s">
        <v>19</v>
      </c>
      <c r="I35" s="29"/>
      <c r="J35" s="29"/>
      <c r="K35" s="29"/>
      <c r="L35" s="29"/>
      <c r="M35" s="29"/>
      <c r="N35" s="29"/>
      <c r="O35" s="29"/>
    </row>
    <row r="36" spans="1:15" s="76" customFormat="1" ht="10.5" customHeight="1">
      <c r="A36" s="29"/>
      <c r="B36" s="29"/>
      <c r="C36" s="42">
        <v>1</v>
      </c>
      <c r="D36" s="46" t="s">
        <v>524</v>
      </c>
      <c r="E36" s="30"/>
      <c r="F36" s="29"/>
      <c r="G36" s="29"/>
      <c r="H36" s="29"/>
      <c r="I36" s="29"/>
      <c r="J36" s="29"/>
      <c r="K36" s="29"/>
      <c r="L36" s="29"/>
      <c r="M36" s="29"/>
      <c r="N36" s="29"/>
      <c r="O36" s="29"/>
    </row>
    <row r="37" spans="1:15" s="76" customFormat="1" ht="10.5" customHeight="1">
      <c r="A37" s="29"/>
      <c r="B37" s="29"/>
      <c r="C37" s="42">
        <v>2</v>
      </c>
      <c r="D37" s="46" t="s">
        <v>525</v>
      </c>
      <c r="E37" s="30"/>
      <c r="F37" s="29"/>
      <c r="G37" s="29"/>
      <c r="H37" s="29"/>
      <c r="I37" s="29"/>
      <c r="J37" s="29"/>
      <c r="K37" s="29"/>
      <c r="L37" s="29"/>
      <c r="M37" s="29"/>
      <c r="N37" s="29"/>
      <c r="O37" s="29"/>
    </row>
    <row r="38" spans="1:15" s="76" customFormat="1" ht="10.5" customHeight="1">
      <c r="A38" s="29"/>
      <c r="B38" s="29"/>
      <c r="C38" s="42">
        <v>3</v>
      </c>
      <c r="D38" s="46" t="s">
        <v>526</v>
      </c>
      <c r="E38" s="30"/>
      <c r="F38" s="29"/>
      <c r="G38" s="29"/>
      <c r="H38" s="29"/>
      <c r="I38" s="29"/>
      <c r="J38" s="29"/>
      <c r="K38" s="29"/>
      <c r="L38" s="29"/>
      <c r="M38" s="29"/>
      <c r="N38" s="29"/>
      <c r="O38" s="29"/>
    </row>
    <row r="39" spans="1:15" s="76" customFormat="1" ht="10.5" customHeight="1">
      <c r="A39" s="29"/>
      <c r="B39" s="29"/>
      <c r="C39" s="42">
        <v>4</v>
      </c>
      <c r="D39" s="46" t="s">
        <v>527</v>
      </c>
      <c r="E39" s="30"/>
      <c r="F39" s="29"/>
      <c r="G39" s="29"/>
      <c r="I39" s="29"/>
      <c r="J39" s="29"/>
      <c r="K39" s="29"/>
      <c r="L39" s="29"/>
      <c r="M39" s="29"/>
      <c r="N39" s="29"/>
      <c r="O39" s="29"/>
    </row>
    <row r="40" spans="1:15" s="76" customFormat="1" ht="10.5" customHeight="1">
      <c r="A40" s="29"/>
      <c r="B40" s="29"/>
      <c r="C40" s="42">
        <v>5</v>
      </c>
      <c r="D40" s="46" t="s">
        <v>528</v>
      </c>
      <c r="E40" s="30"/>
      <c r="F40" s="29"/>
      <c r="G40" s="29"/>
      <c r="H40" s="29"/>
      <c r="I40" s="29"/>
      <c r="J40" s="29"/>
      <c r="K40" s="29"/>
      <c r="L40" s="29"/>
      <c r="M40" s="29"/>
      <c r="N40" s="29"/>
      <c r="O40" s="29"/>
    </row>
    <row r="41" spans="1:15" s="76" customFormat="1" ht="10.5" customHeight="1">
      <c r="A41" s="29"/>
      <c r="B41" s="29"/>
      <c r="C41" s="42">
        <v>6</v>
      </c>
      <c r="D41" s="46" t="s">
        <v>529</v>
      </c>
      <c r="E41" s="30"/>
      <c r="F41" s="29"/>
      <c r="G41" s="29"/>
      <c r="H41" s="29"/>
      <c r="I41" s="29"/>
      <c r="J41" s="29"/>
      <c r="K41" s="29"/>
      <c r="L41" s="29"/>
      <c r="M41" s="29"/>
      <c r="N41" s="29"/>
      <c r="O41" s="29"/>
    </row>
    <row r="42" spans="1:15" s="76" customFormat="1" ht="10.5" customHeight="1">
      <c r="A42" s="29"/>
      <c r="B42" s="29"/>
      <c r="C42" s="42">
        <v>7</v>
      </c>
      <c r="D42" s="46" t="s">
        <v>530</v>
      </c>
      <c r="E42" s="30"/>
      <c r="F42" s="29"/>
      <c r="G42" s="29"/>
      <c r="H42" s="29"/>
      <c r="I42" s="29"/>
      <c r="J42" s="29"/>
      <c r="K42" s="29"/>
      <c r="L42" s="29"/>
      <c r="M42" s="29"/>
      <c r="N42" s="29"/>
      <c r="O42" s="29"/>
    </row>
    <row r="43" spans="1:15" s="76" customFormat="1" ht="10.5" customHeight="1">
      <c r="A43" s="29"/>
      <c r="B43" s="29"/>
      <c r="C43" s="42">
        <v>8</v>
      </c>
      <c r="D43" s="46" t="s">
        <v>531</v>
      </c>
      <c r="E43" s="30"/>
      <c r="F43" s="29"/>
      <c r="G43" s="29"/>
      <c r="H43" s="29"/>
      <c r="I43" s="29"/>
      <c r="J43" s="29"/>
      <c r="K43" s="29"/>
      <c r="L43" s="29"/>
      <c r="M43" s="29"/>
      <c r="N43" s="29"/>
      <c r="O43" s="29"/>
    </row>
    <row r="44" spans="1:15" s="76" customFormat="1" ht="10.5" customHeight="1">
      <c r="A44" s="29"/>
      <c r="B44" s="29"/>
      <c r="C44" s="42">
        <v>9</v>
      </c>
      <c r="D44" s="46" t="s">
        <v>838</v>
      </c>
      <c r="E44" s="30"/>
      <c r="F44" s="29"/>
      <c r="G44" s="29"/>
      <c r="H44" s="29"/>
      <c r="I44" s="29"/>
      <c r="J44" s="29"/>
      <c r="K44" s="29"/>
      <c r="L44" s="29"/>
      <c r="M44" s="29"/>
      <c r="N44" s="29"/>
      <c r="O44" s="29"/>
    </row>
    <row r="45" spans="1:15" s="76" customFormat="1" ht="10.5" customHeight="1">
      <c r="A45" s="29"/>
      <c r="B45" s="29"/>
      <c r="C45" s="42"/>
      <c r="D45" s="46"/>
      <c r="E45" s="30"/>
      <c r="F45" s="29"/>
      <c r="G45" s="29"/>
      <c r="H45" s="29"/>
      <c r="I45" s="29"/>
      <c r="J45" s="29"/>
      <c r="K45" s="29"/>
      <c r="L45" s="29"/>
      <c r="M45" s="29"/>
      <c r="N45" s="29"/>
      <c r="O45" s="29"/>
    </row>
    <row r="46" spans="1:15" s="76" customFormat="1" ht="10.5" customHeight="1">
      <c r="A46" s="29"/>
      <c r="B46" s="29"/>
      <c r="C46" s="34" t="s">
        <v>480</v>
      </c>
      <c r="D46" s="34"/>
      <c r="E46" s="34" t="s">
        <v>488</v>
      </c>
      <c r="F46" s="29" t="s">
        <v>173</v>
      </c>
      <c r="G46" s="29" t="s">
        <v>166</v>
      </c>
      <c r="H46" s="29" t="s">
        <v>11</v>
      </c>
      <c r="I46" s="29" t="s">
        <v>135</v>
      </c>
      <c r="J46" s="29"/>
      <c r="K46" s="29"/>
      <c r="L46" s="29"/>
      <c r="M46" s="29"/>
      <c r="N46" s="29"/>
      <c r="O46" s="29"/>
    </row>
    <row r="47" spans="1:15" s="76" customFormat="1" ht="10.5" customHeight="1">
      <c r="A47" s="29"/>
      <c r="B47" s="29"/>
      <c r="C47" s="42">
        <v>0</v>
      </c>
      <c r="D47" s="46" t="s">
        <v>481</v>
      </c>
      <c r="E47" s="30"/>
      <c r="F47" s="29"/>
      <c r="G47" s="29"/>
      <c r="H47" s="29" t="s">
        <v>19</v>
      </c>
      <c r="I47" s="29"/>
      <c r="J47" s="29"/>
      <c r="K47" s="29"/>
      <c r="L47" s="29"/>
      <c r="M47" s="29"/>
      <c r="N47" s="29"/>
      <c r="O47" s="29"/>
    </row>
    <row r="48" spans="1:15" s="76" customFormat="1" ht="10.5" customHeight="1">
      <c r="A48" s="29"/>
      <c r="B48" s="29"/>
      <c r="C48" s="42">
        <v>1</v>
      </c>
      <c r="D48" s="46" t="s">
        <v>482</v>
      </c>
      <c r="E48" s="30"/>
      <c r="F48" s="29"/>
      <c r="G48" s="29"/>
      <c r="H48" s="29"/>
      <c r="I48" s="29"/>
      <c r="J48" s="29"/>
      <c r="K48" s="29"/>
      <c r="L48" s="29"/>
      <c r="M48" s="29"/>
      <c r="N48" s="29"/>
      <c r="O48" s="29"/>
    </row>
    <row r="49" spans="1:15" s="76" customFormat="1" ht="10.5" customHeight="1">
      <c r="A49" s="29"/>
      <c r="B49" s="29"/>
      <c r="C49" s="42">
        <v>2</v>
      </c>
      <c r="D49" s="46" t="s">
        <v>483</v>
      </c>
      <c r="E49" s="30"/>
      <c r="F49" s="29"/>
      <c r="G49" s="29"/>
      <c r="H49" s="29"/>
      <c r="I49" s="29"/>
      <c r="J49" s="29"/>
      <c r="K49" s="29"/>
      <c r="L49" s="29"/>
      <c r="M49" s="29"/>
      <c r="N49" s="29"/>
      <c r="O49" s="29"/>
    </row>
    <row r="50" spans="1:15" s="76" customFormat="1" ht="10.5" customHeight="1">
      <c r="A50" s="29"/>
      <c r="B50" s="29"/>
      <c r="C50" s="42">
        <v>3</v>
      </c>
      <c r="D50" s="46" t="s">
        <v>484</v>
      </c>
      <c r="E50" s="30"/>
      <c r="F50" s="29"/>
      <c r="G50" s="29"/>
      <c r="H50" s="29"/>
      <c r="I50" s="29"/>
      <c r="J50" s="29"/>
      <c r="K50" s="29"/>
      <c r="L50" s="29"/>
      <c r="M50" s="29"/>
      <c r="N50" s="29"/>
      <c r="O50" s="29"/>
    </row>
    <row r="51" spans="1:15" s="76" customFormat="1" ht="10.5" customHeight="1">
      <c r="A51" s="29"/>
      <c r="B51" s="29"/>
      <c r="C51" s="42">
        <v>4</v>
      </c>
      <c r="D51" s="46" t="s">
        <v>485</v>
      </c>
      <c r="E51" s="30"/>
      <c r="F51" s="29"/>
      <c r="G51" s="29"/>
      <c r="I51" s="29"/>
      <c r="J51" s="29"/>
      <c r="K51" s="29"/>
      <c r="L51" s="29"/>
      <c r="M51" s="29"/>
      <c r="N51" s="29"/>
      <c r="O51" s="29"/>
    </row>
    <row r="52" spans="1:15" s="76" customFormat="1" ht="10.5" customHeight="1">
      <c r="A52" s="29"/>
      <c r="B52" s="29"/>
      <c r="C52" s="42">
        <v>5</v>
      </c>
      <c r="D52" s="46" t="s">
        <v>486</v>
      </c>
      <c r="E52" s="30"/>
      <c r="F52" s="29"/>
      <c r="G52" s="29"/>
      <c r="H52" s="29"/>
      <c r="I52" s="29"/>
      <c r="J52" s="29"/>
      <c r="K52" s="29"/>
      <c r="L52" s="29"/>
      <c r="M52" s="29"/>
      <c r="N52" s="29"/>
      <c r="O52" s="29"/>
    </row>
    <row r="53" spans="1:15" s="76" customFormat="1" ht="10.5" customHeight="1">
      <c r="A53" s="29"/>
      <c r="B53" s="29"/>
      <c r="C53" s="42">
        <v>6</v>
      </c>
      <c r="D53" s="46" t="s">
        <v>487</v>
      </c>
      <c r="E53" s="30"/>
      <c r="F53" s="29"/>
      <c r="G53" s="29"/>
      <c r="H53" s="29"/>
      <c r="I53" s="29"/>
      <c r="J53" s="29"/>
      <c r="K53" s="29"/>
      <c r="L53" s="29"/>
      <c r="M53" s="29"/>
      <c r="N53" s="29"/>
      <c r="O53" s="29"/>
    </row>
    <row r="54" spans="1:15" s="76" customFormat="1" ht="10.5" customHeight="1">
      <c r="A54" s="29"/>
      <c r="B54" s="29"/>
      <c r="C54" s="42">
        <v>7</v>
      </c>
      <c r="D54" s="46" t="s">
        <v>839</v>
      </c>
      <c r="E54" s="30"/>
      <c r="F54" s="29"/>
      <c r="G54" s="29"/>
      <c r="H54" s="29"/>
      <c r="I54" s="29"/>
      <c r="J54" s="29"/>
      <c r="K54" s="29"/>
      <c r="L54" s="29"/>
      <c r="M54" s="29"/>
      <c r="N54" s="29"/>
      <c r="O54" s="29"/>
    </row>
    <row r="55" spans="1:15" s="76" customFormat="1" ht="10.5" customHeight="1">
      <c r="A55" s="29"/>
      <c r="B55" s="29"/>
      <c r="C55" s="42">
        <v>8</v>
      </c>
      <c r="D55" s="46" t="s">
        <v>840</v>
      </c>
      <c r="E55" s="30"/>
      <c r="F55" s="29"/>
      <c r="G55" s="29"/>
      <c r="H55" s="29"/>
      <c r="I55" s="29"/>
      <c r="J55" s="29"/>
      <c r="K55" s="29"/>
      <c r="L55" s="29"/>
      <c r="M55" s="29"/>
      <c r="N55" s="29"/>
      <c r="O55" s="29"/>
    </row>
    <row r="56" spans="1:15" s="76" customFormat="1" ht="10.5" customHeight="1">
      <c r="A56" s="29"/>
      <c r="B56" s="29"/>
      <c r="C56" s="42">
        <v>9</v>
      </c>
      <c r="D56" s="46" t="s">
        <v>841</v>
      </c>
      <c r="E56" s="30"/>
      <c r="F56" s="29"/>
      <c r="G56" s="29"/>
      <c r="H56" s="29"/>
      <c r="I56" s="29"/>
      <c r="J56" s="29"/>
      <c r="K56" s="29"/>
      <c r="L56" s="29"/>
      <c r="M56" s="29"/>
      <c r="N56" s="29"/>
      <c r="O56" s="29"/>
    </row>
    <row r="57" spans="1:15" s="76" customFormat="1" ht="10.5" customHeight="1">
      <c r="A57" s="29"/>
      <c r="B57" s="29"/>
      <c r="C57" s="74"/>
      <c r="D57" s="83"/>
      <c r="E57" s="30"/>
      <c r="F57" s="29"/>
      <c r="G57" s="29"/>
      <c r="H57" s="29"/>
      <c r="I57" s="29"/>
      <c r="J57" s="29"/>
      <c r="K57" s="29"/>
      <c r="L57" s="29"/>
      <c r="M57" s="29"/>
      <c r="N57" s="29"/>
      <c r="O57" s="29"/>
    </row>
    <row r="58" spans="1:15" s="76" customFormat="1" ht="10.5" customHeight="1">
      <c r="A58" s="29"/>
      <c r="B58" s="29"/>
      <c r="C58" s="34" t="s">
        <v>500</v>
      </c>
      <c r="D58" s="34"/>
      <c r="E58" s="34" t="s">
        <v>507</v>
      </c>
      <c r="F58" s="29" t="s">
        <v>173</v>
      </c>
      <c r="G58" s="29" t="s">
        <v>166</v>
      </c>
      <c r="H58" s="29" t="s">
        <v>11</v>
      </c>
      <c r="I58" s="29" t="s">
        <v>135</v>
      </c>
      <c r="J58" s="29"/>
      <c r="K58" s="29"/>
      <c r="L58" s="29"/>
      <c r="M58" s="29"/>
      <c r="N58" s="29"/>
      <c r="O58" s="29"/>
    </row>
    <row r="59" spans="1:15" s="76" customFormat="1" ht="10.5" customHeight="1">
      <c r="A59" s="29"/>
      <c r="B59" s="29"/>
      <c r="C59" s="42">
        <v>0</v>
      </c>
      <c r="D59" s="46" t="s">
        <v>501</v>
      </c>
      <c r="E59" s="30"/>
      <c r="F59" s="29"/>
      <c r="G59" s="29"/>
      <c r="H59" s="29" t="s">
        <v>19</v>
      </c>
      <c r="I59" s="29"/>
      <c r="J59" s="29"/>
      <c r="K59" s="29"/>
      <c r="L59" s="29"/>
      <c r="M59" s="29"/>
      <c r="N59" s="29"/>
      <c r="O59" s="29"/>
    </row>
    <row r="60" spans="1:15" s="76" customFormat="1" ht="10.5" customHeight="1">
      <c r="A60" s="29"/>
      <c r="B60" s="29"/>
      <c r="C60" s="42">
        <v>1</v>
      </c>
      <c r="D60" s="46" t="s">
        <v>502</v>
      </c>
      <c r="E60" s="30"/>
      <c r="F60" s="29"/>
      <c r="G60" s="29"/>
      <c r="H60" s="29"/>
      <c r="I60" s="29"/>
      <c r="J60" s="29"/>
      <c r="K60" s="29"/>
      <c r="L60" s="29"/>
      <c r="M60" s="29"/>
      <c r="N60" s="29"/>
      <c r="O60" s="29"/>
    </row>
    <row r="61" spans="1:15" s="76" customFormat="1" ht="10.5" customHeight="1">
      <c r="A61" s="29"/>
      <c r="B61" s="29"/>
      <c r="C61" s="42">
        <v>2</v>
      </c>
      <c r="D61" s="46" t="s">
        <v>503</v>
      </c>
      <c r="E61" s="30"/>
      <c r="F61" s="29"/>
      <c r="G61" s="29"/>
      <c r="H61" s="29"/>
      <c r="I61" s="29"/>
      <c r="J61" s="29"/>
      <c r="K61" s="29"/>
      <c r="L61" s="29"/>
      <c r="M61" s="29"/>
      <c r="N61" s="29"/>
      <c r="O61" s="29"/>
    </row>
    <row r="62" spans="1:15" s="76" customFormat="1" ht="10.5" customHeight="1">
      <c r="A62" s="29"/>
      <c r="B62" s="29"/>
      <c r="C62" s="42">
        <v>3</v>
      </c>
      <c r="D62" s="46" t="s">
        <v>504</v>
      </c>
      <c r="E62" s="30"/>
      <c r="F62" s="29"/>
      <c r="G62" s="29"/>
      <c r="H62" s="29"/>
      <c r="I62" s="29"/>
      <c r="J62" s="29"/>
      <c r="K62" s="29"/>
      <c r="L62" s="29"/>
      <c r="M62" s="29"/>
      <c r="N62" s="29"/>
      <c r="O62" s="29"/>
    </row>
    <row r="63" spans="1:15" s="76" customFormat="1" ht="10.5" customHeight="1">
      <c r="A63" s="29"/>
      <c r="B63" s="29"/>
      <c r="C63" s="42">
        <v>4</v>
      </c>
      <c r="D63" s="46" t="s">
        <v>505</v>
      </c>
      <c r="E63" s="30"/>
      <c r="F63" s="29"/>
      <c r="G63" s="29"/>
      <c r="I63" s="29"/>
      <c r="J63" s="29"/>
      <c r="K63" s="29"/>
      <c r="L63" s="29"/>
      <c r="M63" s="29"/>
      <c r="N63" s="29"/>
      <c r="O63" s="29"/>
    </row>
    <row r="64" spans="1:15" s="76" customFormat="1" ht="10.5" customHeight="1">
      <c r="A64" s="29"/>
      <c r="B64" s="29"/>
      <c r="C64" s="42">
        <v>5</v>
      </c>
      <c r="D64" s="46" t="s">
        <v>506</v>
      </c>
      <c r="E64" s="30"/>
      <c r="F64" s="29"/>
      <c r="G64" s="29"/>
      <c r="H64" s="29"/>
      <c r="I64" s="29"/>
      <c r="J64" s="29"/>
      <c r="K64" s="29"/>
      <c r="L64" s="29"/>
      <c r="M64" s="29"/>
      <c r="N64" s="29"/>
      <c r="O64" s="29"/>
    </row>
    <row r="65" spans="1:15" s="76" customFormat="1" ht="10.5" customHeight="1">
      <c r="A65" s="29"/>
      <c r="B65" s="29"/>
      <c r="C65" s="42">
        <v>6</v>
      </c>
      <c r="D65" s="46" t="s">
        <v>842</v>
      </c>
      <c r="E65" s="30"/>
      <c r="F65" s="29"/>
      <c r="G65" s="29"/>
      <c r="H65" s="29"/>
      <c r="I65" s="29"/>
      <c r="J65" s="29"/>
      <c r="K65" s="29"/>
      <c r="L65" s="29"/>
      <c r="M65" s="29"/>
      <c r="N65" s="29"/>
      <c r="O65" s="29"/>
    </row>
    <row r="66" spans="1:15" s="76" customFormat="1" ht="10.5" customHeight="1">
      <c r="A66" s="29"/>
      <c r="B66" s="29"/>
      <c r="C66" s="42">
        <v>7</v>
      </c>
      <c r="D66" s="46" t="s">
        <v>843</v>
      </c>
      <c r="E66" s="30"/>
      <c r="F66" s="29"/>
      <c r="G66" s="29"/>
      <c r="H66" s="29"/>
      <c r="I66" s="29"/>
      <c r="J66" s="29"/>
      <c r="K66" s="29"/>
      <c r="L66" s="29"/>
      <c r="M66" s="29"/>
      <c r="N66" s="29"/>
      <c r="O66" s="29"/>
    </row>
    <row r="67" spans="1:15" s="76" customFormat="1" ht="10.5" customHeight="1">
      <c r="A67" s="29"/>
      <c r="B67" s="29"/>
      <c r="C67" s="42">
        <v>8</v>
      </c>
      <c r="D67" s="46" t="s">
        <v>844</v>
      </c>
      <c r="E67" s="30"/>
      <c r="F67" s="29"/>
      <c r="G67" s="29"/>
      <c r="H67" s="29"/>
      <c r="I67" s="29"/>
      <c r="J67" s="29"/>
      <c r="K67" s="29"/>
      <c r="L67" s="29"/>
      <c r="M67" s="29"/>
      <c r="N67" s="29"/>
      <c r="O67" s="29"/>
    </row>
    <row r="68" spans="1:15" s="76" customFormat="1" ht="10.5" customHeight="1">
      <c r="A68" s="29"/>
      <c r="B68" s="29"/>
      <c r="C68" s="42">
        <v>9</v>
      </c>
      <c r="D68" s="46" t="s">
        <v>845</v>
      </c>
      <c r="E68" s="30"/>
      <c r="F68" s="29"/>
      <c r="G68" s="29"/>
      <c r="H68" s="29"/>
      <c r="I68" s="29"/>
      <c r="J68" s="29"/>
      <c r="K68" s="29"/>
      <c r="L68" s="29"/>
      <c r="M68" s="29"/>
      <c r="N68" s="29"/>
      <c r="O68" s="29"/>
    </row>
    <row r="69" spans="1:15" s="76" customFormat="1" ht="10.5" customHeight="1">
      <c r="A69" s="29"/>
      <c r="B69" s="29"/>
      <c r="C69" s="42"/>
      <c r="D69" s="46"/>
      <c r="E69" s="30"/>
      <c r="F69" s="29"/>
      <c r="G69" s="29"/>
      <c r="H69" s="29"/>
      <c r="I69" s="29"/>
      <c r="J69" s="29"/>
      <c r="K69" s="29"/>
      <c r="L69" s="29"/>
      <c r="M69" s="29"/>
      <c r="N69" s="29"/>
      <c r="O69" s="29"/>
    </row>
    <row r="70" spans="1:15" s="76" customFormat="1" ht="10.5" customHeight="1">
      <c r="A70" s="29"/>
      <c r="B70" s="29"/>
      <c r="C70" s="34" t="s">
        <v>515</v>
      </c>
      <c r="D70" s="34"/>
      <c r="E70" s="34" t="s">
        <v>521</v>
      </c>
      <c r="F70" s="29" t="s">
        <v>173</v>
      </c>
      <c r="G70" s="29" t="s">
        <v>166</v>
      </c>
      <c r="H70" s="29" t="s">
        <v>11</v>
      </c>
      <c r="I70" s="29" t="s">
        <v>135</v>
      </c>
      <c r="J70" s="29"/>
      <c r="K70" s="29"/>
      <c r="L70" s="29"/>
      <c r="M70" s="29"/>
      <c r="N70" s="29"/>
      <c r="O70" s="29"/>
    </row>
    <row r="71" spans="1:15" s="76" customFormat="1" ht="10.5" customHeight="1">
      <c r="A71" s="29"/>
      <c r="B71" s="29"/>
      <c r="C71" s="42">
        <v>0</v>
      </c>
      <c r="D71" s="46" t="s">
        <v>516</v>
      </c>
      <c r="E71" s="30"/>
      <c r="F71" s="29"/>
      <c r="G71" s="29"/>
      <c r="H71" s="29" t="s">
        <v>19</v>
      </c>
      <c r="I71" s="29"/>
      <c r="J71" s="29"/>
      <c r="K71" s="29"/>
      <c r="L71" s="29"/>
      <c r="M71" s="29"/>
      <c r="N71" s="29"/>
      <c r="O71" s="29"/>
    </row>
    <row r="72" spans="1:15" s="76" customFormat="1" ht="10.5" customHeight="1">
      <c r="A72" s="29"/>
      <c r="B72" s="29"/>
      <c r="C72" s="42">
        <v>1</v>
      </c>
      <c r="D72" s="46" t="s">
        <v>517</v>
      </c>
      <c r="E72" s="30"/>
      <c r="F72" s="29"/>
      <c r="G72" s="29"/>
      <c r="H72" s="29"/>
      <c r="I72" s="29"/>
      <c r="J72" s="29"/>
      <c r="K72" s="29"/>
      <c r="L72" s="29"/>
      <c r="M72" s="29"/>
      <c r="N72" s="29"/>
      <c r="O72" s="29"/>
    </row>
    <row r="73" spans="1:15" s="76" customFormat="1" ht="10.5" customHeight="1">
      <c r="A73" s="29"/>
      <c r="B73" s="29"/>
      <c r="C73" s="42">
        <v>2</v>
      </c>
      <c r="D73" s="46" t="s">
        <v>518</v>
      </c>
      <c r="E73" s="30"/>
      <c r="F73" s="29"/>
      <c r="G73" s="29"/>
      <c r="H73" s="29"/>
      <c r="I73" s="29"/>
      <c r="J73" s="29"/>
      <c r="K73" s="29"/>
      <c r="L73" s="29"/>
      <c r="M73" s="29"/>
      <c r="N73" s="29"/>
      <c r="O73" s="29"/>
    </row>
    <row r="74" spans="1:15" s="76" customFormat="1" ht="10.5" customHeight="1">
      <c r="A74" s="29"/>
      <c r="B74" s="29"/>
      <c r="C74" s="42">
        <v>3</v>
      </c>
      <c r="D74" s="46" t="s">
        <v>519</v>
      </c>
      <c r="E74" s="30"/>
      <c r="F74" s="29"/>
      <c r="G74" s="29"/>
      <c r="H74" s="29"/>
      <c r="I74" s="29"/>
      <c r="J74" s="29"/>
      <c r="K74" s="29"/>
      <c r="L74" s="29"/>
      <c r="M74" s="29"/>
      <c r="N74" s="29"/>
      <c r="O74" s="29"/>
    </row>
    <row r="75" spans="1:15" s="76" customFormat="1" ht="10.5" customHeight="1">
      <c r="A75" s="29"/>
      <c r="B75" s="29"/>
      <c r="C75" s="42">
        <v>4</v>
      </c>
      <c r="D75" s="46" t="s">
        <v>520</v>
      </c>
      <c r="E75" s="30"/>
      <c r="F75" s="29"/>
      <c r="G75" s="29"/>
      <c r="H75" s="29"/>
      <c r="I75" s="29"/>
      <c r="J75" s="29"/>
      <c r="K75" s="29"/>
      <c r="L75" s="29"/>
      <c r="M75" s="29"/>
      <c r="N75" s="29"/>
      <c r="O75" s="29"/>
    </row>
    <row r="76" spans="1:15" s="76" customFormat="1" ht="10.5" customHeight="1">
      <c r="A76" s="29"/>
      <c r="B76" s="29"/>
      <c r="C76" s="42">
        <v>5</v>
      </c>
      <c r="D76" s="46" t="s">
        <v>846</v>
      </c>
      <c r="E76" s="30"/>
      <c r="F76" s="29"/>
      <c r="G76" s="29"/>
      <c r="H76" s="29"/>
      <c r="I76" s="29"/>
      <c r="J76" s="29"/>
      <c r="K76" s="29"/>
      <c r="L76" s="29"/>
      <c r="M76" s="29"/>
      <c r="N76" s="29"/>
      <c r="O76" s="29"/>
    </row>
    <row r="77" spans="1:15" s="76" customFormat="1" ht="10.5" customHeight="1">
      <c r="A77" s="29"/>
      <c r="B77" s="29"/>
      <c r="C77" s="42">
        <v>6</v>
      </c>
      <c r="D77" s="46" t="s">
        <v>847</v>
      </c>
      <c r="E77" s="30"/>
      <c r="F77" s="29"/>
      <c r="G77" s="29"/>
      <c r="H77" s="29"/>
      <c r="I77" s="29"/>
      <c r="J77" s="29"/>
      <c r="K77" s="29"/>
      <c r="L77" s="29"/>
      <c r="M77" s="29"/>
      <c r="N77" s="29"/>
      <c r="O77" s="29"/>
    </row>
    <row r="78" spans="1:15" s="76" customFormat="1" ht="10.5" customHeight="1">
      <c r="A78" s="29"/>
      <c r="B78" s="29"/>
      <c r="C78" s="42">
        <v>7</v>
      </c>
      <c r="D78" s="46" t="s">
        <v>848</v>
      </c>
      <c r="E78" s="30"/>
      <c r="F78" s="29"/>
      <c r="G78" s="29"/>
      <c r="H78" s="29"/>
      <c r="I78" s="29"/>
      <c r="J78" s="29"/>
      <c r="K78" s="29"/>
      <c r="L78" s="29"/>
      <c r="M78" s="29"/>
      <c r="N78" s="29"/>
      <c r="O78" s="29"/>
    </row>
    <row r="79" spans="1:15" s="76" customFormat="1" ht="10.5" customHeight="1">
      <c r="A79" s="29"/>
      <c r="B79" s="29"/>
      <c r="C79" s="42">
        <v>8</v>
      </c>
      <c r="D79" s="46" t="s">
        <v>849</v>
      </c>
      <c r="E79" s="30"/>
      <c r="F79" s="29"/>
      <c r="G79" s="29"/>
      <c r="H79" s="29"/>
      <c r="I79" s="29"/>
      <c r="J79" s="29"/>
      <c r="K79" s="29"/>
      <c r="L79" s="29"/>
      <c r="M79" s="29"/>
      <c r="N79" s="29"/>
      <c r="O79" s="29"/>
    </row>
    <row r="80" spans="1:15" s="76" customFormat="1" ht="10.5" customHeight="1">
      <c r="A80" s="29"/>
      <c r="B80" s="29"/>
      <c r="C80" s="42">
        <v>9</v>
      </c>
      <c r="D80" s="46" t="s">
        <v>850</v>
      </c>
      <c r="E80" s="30"/>
      <c r="F80" s="29"/>
      <c r="G80" s="29"/>
      <c r="H80" s="29"/>
      <c r="I80" s="29"/>
      <c r="J80" s="29"/>
      <c r="K80" s="29"/>
      <c r="L80" s="29"/>
      <c r="M80" s="29"/>
      <c r="N80" s="29"/>
      <c r="O80" s="29"/>
    </row>
    <row r="81" spans="1:15" s="76" customFormat="1" ht="10.5" customHeight="1">
      <c r="A81" s="29"/>
      <c r="B81" s="29"/>
      <c r="C81" s="42"/>
      <c r="D81" s="46"/>
      <c r="E81" s="30"/>
      <c r="F81" s="29"/>
      <c r="G81" s="29"/>
      <c r="H81" s="29"/>
      <c r="I81" s="29"/>
      <c r="J81" s="29"/>
      <c r="K81" s="29"/>
      <c r="L81" s="29"/>
      <c r="M81" s="29"/>
      <c r="N81" s="29"/>
      <c r="O81" s="29"/>
    </row>
    <row r="82" spans="1:15" s="76" customFormat="1" ht="10.5" customHeight="1">
      <c r="A82" s="29"/>
      <c r="B82" s="29"/>
      <c r="C82" s="34" t="s">
        <v>533</v>
      </c>
      <c r="D82" s="34"/>
      <c r="E82" s="34" t="s">
        <v>534</v>
      </c>
      <c r="F82" s="29" t="s">
        <v>173</v>
      </c>
      <c r="G82" s="29" t="s">
        <v>166</v>
      </c>
      <c r="H82" s="29" t="s">
        <v>11</v>
      </c>
      <c r="I82" s="29" t="s">
        <v>135</v>
      </c>
      <c r="J82" s="29"/>
      <c r="K82" s="29"/>
      <c r="L82" s="29"/>
      <c r="M82" s="29"/>
      <c r="N82" s="29"/>
      <c r="O82" s="29"/>
    </row>
    <row r="83" spans="1:15" s="76" customFormat="1" ht="10.5" customHeight="1">
      <c r="A83" s="29"/>
      <c r="B83" s="29"/>
      <c r="C83" s="42">
        <v>0</v>
      </c>
      <c r="D83" s="46" t="s">
        <v>535</v>
      </c>
      <c r="E83" s="30"/>
      <c r="F83" s="29"/>
      <c r="G83" s="29"/>
      <c r="H83" s="29" t="s">
        <v>19</v>
      </c>
      <c r="I83" s="29"/>
      <c r="J83" s="29"/>
      <c r="K83" s="29"/>
      <c r="L83" s="29"/>
      <c r="M83" s="29"/>
      <c r="N83" s="29"/>
      <c r="O83" s="29"/>
    </row>
    <row r="84" spans="1:15" s="76" customFormat="1" ht="10.5" customHeight="1">
      <c r="A84" s="29"/>
      <c r="B84" s="29"/>
      <c r="C84" s="42">
        <v>1</v>
      </c>
      <c r="D84" s="46" t="s">
        <v>536</v>
      </c>
      <c r="E84" s="30"/>
      <c r="F84" s="29"/>
      <c r="G84" s="29"/>
      <c r="H84" s="29"/>
      <c r="I84" s="29"/>
      <c r="J84" s="29"/>
      <c r="K84" s="29"/>
      <c r="L84" s="29"/>
      <c r="M84" s="29"/>
      <c r="N84" s="29"/>
      <c r="O84" s="29"/>
    </row>
    <row r="85" spans="1:15" s="76" customFormat="1" ht="10.5" customHeight="1">
      <c r="A85" s="29"/>
      <c r="B85" s="29"/>
      <c r="C85" s="42">
        <v>2</v>
      </c>
      <c r="D85" s="46" t="s">
        <v>537</v>
      </c>
      <c r="E85" s="30"/>
      <c r="F85" s="29"/>
      <c r="G85" s="29"/>
      <c r="H85" s="29"/>
      <c r="I85" s="29"/>
      <c r="J85" s="29"/>
      <c r="K85" s="29"/>
      <c r="L85" s="29"/>
      <c r="M85" s="29"/>
      <c r="N85" s="29"/>
      <c r="O85" s="29"/>
    </row>
    <row r="86" spans="1:15" s="76" customFormat="1" ht="10.5" customHeight="1">
      <c r="A86" s="29"/>
      <c r="B86" s="29"/>
      <c r="C86" s="42">
        <v>3</v>
      </c>
      <c r="D86" s="46" t="s">
        <v>538</v>
      </c>
      <c r="E86" s="30"/>
      <c r="F86" s="29"/>
      <c r="G86" s="29"/>
      <c r="H86" s="29"/>
      <c r="I86" s="29"/>
      <c r="J86" s="29"/>
      <c r="K86" s="29"/>
      <c r="L86" s="29"/>
      <c r="M86" s="29"/>
      <c r="N86" s="29"/>
      <c r="O86" s="29"/>
    </row>
    <row r="87" spans="1:15" s="76" customFormat="1" ht="10.5" customHeight="1">
      <c r="A87" s="29"/>
      <c r="B87" s="29"/>
      <c r="C87" s="42">
        <v>4</v>
      </c>
      <c r="D87" s="46" t="s">
        <v>539</v>
      </c>
      <c r="E87" s="30"/>
      <c r="F87" s="29"/>
      <c r="G87" s="29"/>
      <c r="H87" s="29"/>
      <c r="I87" s="29"/>
      <c r="J87" s="29"/>
      <c r="K87" s="29"/>
      <c r="L87" s="29"/>
      <c r="M87" s="29"/>
      <c r="N87" s="29"/>
      <c r="O87" s="29"/>
    </row>
    <row r="88" spans="1:15" s="76" customFormat="1" ht="10.5" customHeight="1">
      <c r="A88" s="29"/>
      <c r="B88" s="29"/>
      <c r="C88" s="42">
        <v>5</v>
      </c>
      <c r="D88" s="46" t="s">
        <v>540</v>
      </c>
      <c r="E88" s="30"/>
      <c r="F88" s="29"/>
      <c r="G88" s="29"/>
      <c r="H88" s="29"/>
      <c r="I88" s="29"/>
      <c r="J88" s="29"/>
      <c r="K88" s="29"/>
      <c r="L88" s="29"/>
      <c r="M88" s="29"/>
      <c r="N88" s="29"/>
      <c r="O88" s="29"/>
    </row>
    <row r="89" spans="1:15" s="76" customFormat="1" ht="10.5" customHeight="1">
      <c r="A89" s="29"/>
      <c r="B89" s="29"/>
      <c r="C89" s="42">
        <v>6</v>
      </c>
      <c r="D89" s="46" t="s">
        <v>851</v>
      </c>
      <c r="E89" s="30"/>
      <c r="F89" s="29"/>
      <c r="G89" s="29"/>
      <c r="H89" s="29"/>
      <c r="I89" s="29"/>
      <c r="J89" s="29"/>
      <c r="K89" s="29"/>
      <c r="L89" s="29"/>
      <c r="M89" s="29"/>
      <c r="N89" s="29"/>
      <c r="O89" s="29"/>
    </row>
    <row r="90" spans="1:15" s="76" customFormat="1" ht="10.5" customHeight="1">
      <c r="A90" s="29"/>
      <c r="B90" s="29"/>
      <c r="C90" s="42">
        <v>7</v>
      </c>
      <c r="D90" s="46" t="s">
        <v>852</v>
      </c>
      <c r="E90" s="30"/>
      <c r="F90" s="29"/>
      <c r="G90" s="29"/>
      <c r="H90" s="29"/>
      <c r="I90" s="29"/>
      <c r="J90" s="29"/>
      <c r="K90" s="29"/>
      <c r="L90" s="29"/>
      <c r="M90" s="29"/>
      <c r="N90" s="29"/>
      <c r="O90" s="29"/>
    </row>
    <row r="91" spans="1:15" s="76" customFormat="1" ht="10.5" customHeight="1">
      <c r="A91" s="29"/>
      <c r="B91" s="29"/>
      <c r="C91" s="42">
        <v>8</v>
      </c>
      <c r="D91" s="46" t="s">
        <v>853</v>
      </c>
      <c r="E91" s="30"/>
      <c r="F91" s="29"/>
      <c r="G91" s="29"/>
      <c r="H91" s="29"/>
      <c r="I91" s="29"/>
      <c r="J91" s="29"/>
      <c r="K91" s="29"/>
      <c r="L91" s="29"/>
      <c r="M91" s="29"/>
      <c r="N91" s="29"/>
      <c r="O91" s="29"/>
    </row>
    <row r="92" spans="1:15" s="76" customFormat="1" ht="10.5" customHeight="1">
      <c r="A92" s="29"/>
      <c r="B92" s="29"/>
      <c r="C92" s="42">
        <v>9</v>
      </c>
      <c r="D92" s="46" t="s">
        <v>854</v>
      </c>
      <c r="E92" s="30"/>
      <c r="F92" s="29"/>
      <c r="G92" s="29"/>
      <c r="H92" s="29"/>
      <c r="I92" s="29"/>
      <c r="J92" s="29"/>
      <c r="K92" s="29"/>
      <c r="L92" s="29"/>
      <c r="M92" s="29"/>
      <c r="N92" s="29"/>
      <c r="O92" s="29"/>
    </row>
    <row r="93" spans="1:15" s="76" customFormat="1" ht="10.5" customHeight="1">
      <c r="A93" s="29"/>
      <c r="B93" s="29"/>
      <c r="C93" s="74"/>
      <c r="D93" s="83"/>
      <c r="E93" s="30"/>
      <c r="F93" s="29"/>
      <c r="G93" s="29"/>
      <c r="H93" s="29"/>
      <c r="I93" s="29"/>
      <c r="J93" s="29"/>
      <c r="K93" s="29"/>
      <c r="L93" s="29"/>
      <c r="M93" s="29"/>
      <c r="N93" s="29"/>
      <c r="O93" s="29"/>
    </row>
    <row r="94" spans="1:15">
      <c r="A94" s="31"/>
      <c r="B94" s="31"/>
      <c r="C94" s="54"/>
      <c r="D94" s="54"/>
      <c r="E94" s="47"/>
      <c r="F94" s="47"/>
      <c r="G94" s="47"/>
      <c r="H94" s="47"/>
      <c r="I94" s="47"/>
      <c r="J94" s="31"/>
      <c r="K94" s="31"/>
      <c r="L94" s="31"/>
      <c r="M94" s="31"/>
      <c r="N94" s="31"/>
      <c r="O94" s="31"/>
    </row>
    <row r="95" spans="1:15">
      <c r="A95" s="31"/>
      <c r="B95" s="31"/>
      <c r="C95" s="29"/>
      <c r="D95" s="29"/>
      <c r="E95" s="30"/>
      <c r="F95" s="30"/>
      <c r="G95" s="29"/>
      <c r="H95" s="30"/>
      <c r="I95" s="29"/>
      <c r="J95" s="31"/>
      <c r="K95" s="31"/>
      <c r="L95" s="31"/>
      <c r="M95" s="31"/>
      <c r="N95" s="31"/>
      <c r="O95" s="31"/>
    </row>
    <row r="96" spans="1:15">
      <c r="A96" s="31"/>
      <c r="B96" s="31"/>
      <c r="C96" s="29"/>
      <c r="D96" s="29"/>
      <c r="E96" s="30"/>
      <c r="F96" s="30"/>
      <c r="G96" s="29"/>
      <c r="H96" s="30"/>
      <c r="I96" s="29"/>
      <c r="J96" s="31"/>
      <c r="K96" s="31"/>
      <c r="L96" s="31"/>
      <c r="M96" s="31"/>
      <c r="N96" s="31"/>
      <c r="O96" s="31"/>
    </row>
    <row r="97" spans="1:15">
      <c r="A97" s="31"/>
      <c r="B97" s="31"/>
      <c r="C97" s="55" t="str">
        <f ca="1">"© Commonwealth of Australia "&amp;YEAR(TODAY())</f>
        <v>© Commonwealth of Australia 2024</v>
      </c>
      <c r="D97" s="29"/>
      <c r="E97" s="30"/>
      <c r="F97" s="29"/>
      <c r="G97" s="29"/>
      <c r="H97" s="29"/>
      <c r="I97" s="29"/>
      <c r="J97" s="31"/>
      <c r="K97" s="31"/>
      <c r="L97" s="31"/>
      <c r="M97" s="31"/>
      <c r="N97" s="31"/>
      <c r="O97" s="31"/>
    </row>
    <row r="98" spans="1:15">
      <c r="A98" s="31"/>
      <c r="B98" s="31"/>
      <c r="C98" s="29"/>
      <c r="D98" s="29"/>
      <c r="E98" s="30"/>
      <c r="F98" s="29"/>
      <c r="G98" s="29"/>
      <c r="H98" s="29"/>
      <c r="I98" s="29"/>
      <c r="J98" s="31"/>
      <c r="K98" s="31"/>
      <c r="L98" s="31"/>
      <c r="M98" s="31"/>
      <c r="N98" s="31"/>
      <c r="O98" s="31"/>
    </row>
  </sheetData>
  <mergeCells count="2">
    <mergeCell ref="B6:D6"/>
    <mergeCell ref="A8:D8"/>
  </mergeCells>
  <phoneticPr fontId="36" type="noConversion"/>
  <hyperlinks>
    <hyperlink ref="C97" r:id="rId1" display="© Commonwealth of Australia 2015" xr:uid="{DFBFB659-AC50-4089-AFF8-800EF3A02C51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Contents</vt:lpstr>
      <vt:lpstr>Record IDs</vt:lpstr>
      <vt:lpstr>Time</vt:lpstr>
      <vt:lpstr>Geography</vt:lpstr>
      <vt:lpstr>Family</vt:lpstr>
      <vt:lpstr>Demography - Head</vt:lpstr>
      <vt:lpstr>Demography - Wife</vt:lpstr>
      <vt:lpstr>Labour Force - Head</vt:lpstr>
      <vt:lpstr>Labour Force - Number</vt:lpstr>
      <vt:lpstr>Employment - Head</vt:lpstr>
      <vt:lpstr>Employment - Wife</vt:lpstr>
      <vt:lpstr>Unemployment - Head</vt:lpstr>
      <vt:lpstr>Unemployment - Wife</vt:lpstr>
      <vt:lpstr>Dependants - Age</vt:lpstr>
      <vt:lpstr>Dependants - Number</vt:lpstr>
      <vt:lpstr>Dependants - Education</vt:lpstr>
      <vt:lpstr>Weighting</vt:lpstr>
    </vt:vector>
  </TitlesOfParts>
  <Company>Australian Bureau of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Marley</dc:creator>
  <cp:lastModifiedBy>Simon Best</cp:lastModifiedBy>
  <dcterms:created xsi:type="dcterms:W3CDTF">2021-04-29T03:53:14Z</dcterms:created>
  <dcterms:modified xsi:type="dcterms:W3CDTF">2024-10-18T01:06:40Z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2021-05-03T03:21:04Z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e78692a5-10ee-448a-925b-398338bde4d2</vt:lpwstr>
  </property>
  <property fmtid="{D5CDD505-2E9C-101B-9397-08002B2CF9AE}" pid="8" name="MSIP_Label_c8e5a7ee-c283-40b0-98eb-fa437df4c031_ContentBits">
    <vt:lpwstr>0</vt:lpwstr>
  </property>
</Properties>
</file>