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\absdfs\workgroup\Labour Sup Suvys\topic\20 Characteristics of Employment\2025\Question specs\"/>
    </mc:Choice>
  </mc:AlternateContent>
  <xr:revisionPtr revIDLastSave="0" documentId="13_ncr:1_{22CED03C-26C0-426D-9F2F-720877428447}" xr6:coauthVersionLast="47" xr6:coauthVersionMax="47" xr10:uidLastSave="{00000000-0000-0000-0000-000000000000}"/>
  <bookViews>
    <workbookView xWindow="28680" yWindow="-60" windowWidth="29040" windowHeight="15720" tabRatio="864" xr2:uid="{50B57E2D-E923-4253-BA36-3E02E4454BBD}"/>
  </bookViews>
  <sheets>
    <sheet name="Contents" sheetId="1" r:id="rId1"/>
    <sheet name="1_Earnings" sheetId="2" r:id="rId2"/>
    <sheet name="3_Employees" sheetId="4" r:id="rId3"/>
    <sheet name="4_INDC" sheetId="5" r:id="rId4"/>
    <sheet name="5_WARR" sheetId="6" r:id="rId5"/>
    <sheet name="6_LABH" sheetId="10" r:id="rId6"/>
  </sheets>
  <definedNames>
    <definedName name="_6.6_Housing_and" localSheetId="1">'1_Earnings'!#REF!</definedName>
    <definedName name="_6.6_Housing_and" localSheetId="2">'3_Employees'!#REF!</definedName>
    <definedName name="_6.6_Housing_and" localSheetId="3">'4_INDC'!#REF!</definedName>
    <definedName name="_6.6_Housing_and" localSheetId="4">'5_WARR'!#REF!</definedName>
    <definedName name="_Date_of_Previous" localSheetId="1">'1_Earnings'!#REF!</definedName>
    <definedName name="_Date_of_Previous" localSheetId="2">'3_Employees'!#REF!</definedName>
    <definedName name="_Date_of_Previous" localSheetId="3">'4_INDC'!#REF!</definedName>
    <definedName name="_Date_of_Previous" localSheetId="4">'5_WARR'!#REF!</definedName>
    <definedName name="_Main_Living_Cost" localSheetId="1">'1_Earnings'!#REF!</definedName>
    <definedName name="_Main_Living_Cost" localSheetId="2">'3_Employees'!#REF!</definedName>
    <definedName name="_Main_Living_Cost" localSheetId="3">'4_INDC'!#REF!</definedName>
    <definedName name="_Main_Living_Cost" localSheetId="4">'5_WARR'!#REF!</definedName>
    <definedName name="_Previous_Job_Details" localSheetId="1">'1_Earnings'!#REF!</definedName>
    <definedName name="_Previous_Job_Details" localSheetId="2">'3_Employees'!#REF!</definedName>
    <definedName name="_Previous_Job_Details" localSheetId="3">'4_INDC'!$A$6</definedName>
    <definedName name="_Previous_Job_Details" localSheetId="4">'5_WARR'!#REF!</definedName>
    <definedName name="_Previous_Job_Type" localSheetId="1">'1_Earnings'!#REF!</definedName>
    <definedName name="_Previous_Job_Type" localSheetId="2">'3_Employees'!#REF!</definedName>
    <definedName name="_Previous_Job_Type" localSheetId="3">'4_INDC'!#REF!</definedName>
    <definedName name="_Previous_Job_Type" localSheetId="4">'5_WARR'!#REF!</definedName>
    <definedName name="_Sources_of_Income" localSheetId="1">'1_Earnings'!#REF!</definedName>
    <definedName name="_Sources_of_Income" localSheetId="2">'3_Employees'!#REF!</definedName>
    <definedName name="_Sources_of_Income" localSheetId="3">'4_INDC'!#REF!</definedName>
    <definedName name="_Sources_of_Income" localSheetId="4">'5_WARR'!#REF!</definedName>
    <definedName name="_Transition_to_Retirement" localSheetId="1">'1_Earnings'!#REF!</definedName>
    <definedName name="_Transition_to_Retirement" localSheetId="2">'3_Employees'!#REF!</definedName>
    <definedName name="_Transition_to_Retirement" localSheetId="3">'4_INDC'!#REF!</definedName>
    <definedName name="_Transition_to_Retirement" localSheetId="4">'5_WARR'!#REF!</definedName>
    <definedName name="_Trouble_Finding_Work" localSheetId="1">'1_Earnings'!#REF!</definedName>
    <definedName name="_Trouble_Finding_Work" localSheetId="2">'3_Employees'!#REF!</definedName>
    <definedName name="_Trouble_Finding_Work" localSheetId="3">'4_INDC'!#REF!</definedName>
    <definedName name="_Trouble_Finding_Work" localSheetId="4">'5_WARR'!#REF!</definedName>
    <definedName name="_Use_of_Lump" localSheetId="1">'1_Earnings'!#REF!</definedName>
    <definedName name="_Use_of_Lump" localSheetId="2">'3_Employees'!#REF!</definedName>
    <definedName name="_Use_of_Lump" localSheetId="3">'4_INDC'!#REF!</definedName>
    <definedName name="_Use_of_Lump" localSheetId="4">'5_WARR'!#REF!</definedName>
    <definedName name="_Want_More_Hours" localSheetId="1">'1_Earnings'!#REF!</definedName>
    <definedName name="_Want_More_Hours" localSheetId="2">'3_Employees'!#REF!</definedName>
    <definedName name="_Want_More_Hours" localSheetId="3">'4_INDC'!#REF!</definedName>
    <definedName name="_Want_More_Hours" localSheetId="4">'5_WARR'!#REF!</definedName>
    <definedName name="_Want_to_Work" localSheetId="1">'1_Earnings'!#REF!</definedName>
    <definedName name="_Want_to_Work" localSheetId="2">'3_Employees'!#REF!</definedName>
    <definedName name="_Want_to_Work" localSheetId="3">'4_INDC'!#REF!</definedName>
    <definedName name="_Want_to_Work" localSheetId="4">'5_WARR'!$A$6</definedName>
    <definedName name="_When_Available_to" localSheetId="1">'1_Earnings'!#REF!</definedName>
    <definedName name="_When_Available_to" localSheetId="2">'3_Employees'!#REF!</definedName>
    <definedName name="_When_Available_to" localSheetId="3">'4_INDC'!#REF!</definedName>
    <definedName name="_When_Available_to" localSheetId="4">'5_WARR'!#REF!</definedName>
    <definedName name="_Why_Cannot_Start" localSheetId="1">'1_Earnings'!#REF!</definedName>
    <definedName name="_Why_Cannot_Start" localSheetId="2">'3_Employees'!#REF!</definedName>
    <definedName name="_Why_Cannot_Start" localSheetId="3">'4_INDC'!#REF!</definedName>
    <definedName name="_Why_Cannot_Start" localSheetId="4">'5_WARR'!#REF!</definedName>
    <definedName name="_Why_Not_Looking" localSheetId="1">'1_Earnings'!#REF!</definedName>
    <definedName name="_Why_Not_Looking" localSheetId="2">'3_Employees'!#REF!</definedName>
    <definedName name="_Why_Not_Looking" localSheetId="3">'4_INDC'!#REF!</definedName>
    <definedName name="_Why_Not_Looking" localSheetId="4">'5_WARR'!#REF!</definedName>
    <definedName name="OLE_LINK1" localSheetId="1">'1_Earnings'!#REF!</definedName>
    <definedName name="OLE_LINK1" localSheetId="2">'3_Employees'!#REF!</definedName>
    <definedName name="OLE_LINK1" localSheetId="3">'4_INDC'!#REF!</definedName>
    <definedName name="OLE_LINK1" localSheetId="4">'5_WARR'!#REF!</definedName>
  </definedNames>
  <calcPr calcId="191029"/>
  <customWorkbookViews>
    <customWorkbookView name="ABS - Personal View" guid="{1CCFB711-7DD5-4ACB-B886-A19DBF20DCC9}" mergeInterval="0" personalView="1" maximized="1" xWindow="-8" yWindow="-8" windowWidth="1616" windowHeight="876" tabRatio="86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4" i="6" l="1"/>
  <c r="A30" i="10" l="1"/>
  <c r="A93" i="2" l="1"/>
  <c r="A71" i="4" l="1"/>
  <c r="A78" i="5"/>
</calcChain>
</file>

<file path=xl/sharedStrings.xml><?xml version="1.0" encoding="utf-8"?>
<sst xmlns="http://schemas.openxmlformats.org/spreadsheetml/2006/main" count="582" uniqueCount="459">
  <si>
    <t>CATI</t>
  </si>
  <si>
    <t>From population</t>
  </si>
  <si>
    <t>Question/Field</t>
  </si>
  <si>
    <t>To question:</t>
  </si>
  <si>
    <t>Sequence Guide</t>
  </si>
  <si>
    <t>2. Otherwise</t>
  </si>
  <si>
    <t>1. Yes</t>
  </si>
  <si>
    <t>5. No</t>
  </si>
  <si>
    <t>6. Don't know</t>
  </si>
  <si>
    <t>3. Otherwise</t>
  </si>
  <si>
    <t xml:space="preserve"> </t>
  </si>
  <si>
    <t>Questionnaire</t>
  </si>
  <si>
    <t>Contents</t>
  </si>
  <si>
    <t>Summary</t>
  </si>
  <si>
    <t>Inquiries</t>
  </si>
  <si>
    <t>1. No more questions</t>
  </si>
  <si>
    <t>2. No more questions</t>
  </si>
  <si>
    <t>5. No more questions</t>
  </si>
  <si>
    <t>3. No more questions</t>
  </si>
  <si>
    <t>1. If outgoing rotation group</t>
  </si>
  <si>
    <t xml:space="preserve">2. If Indigenous Community Frame </t>
  </si>
  <si>
    <t>Earnings</t>
  </si>
  <si>
    <t>Employees</t>
  </si>
  <si>
    <t>1. Earnings</t>
  </si>
  <si>
    <t>3. Employees</t>
  </si>
  <si>
    <t>4. Independent Contractors</t>
  </si>
  <si>
    <t>5. Working Arrangements</t>
  </si>
  <si>
    <t>4. No more questions</t>
  </si>
  <si>
    <t>3. If permanently unable to work, or permanently not indending to work (LFS Q019 = 6 OR LFS Q019 = 7 OR LFS Q020 = 6 OR LFS Q021 = 6)</t>
  </si>
  <si>
    <t>5. If worked in a family business without pay (LFS Q32 = 16 OR LFS Q56 = 16)</t>
  </si>
  <si>
    <t>All employed persons (excluding contributing family workers) (LFS)</t>
  </si>
  <si>
    <t>Q128</t>
  </si>
  <si>
    <t>9. Other</t>
  </si>
  <si>
    <t>2. Weekly</t>
  </si>
  <si>
    <t>SG001</t>
  </si>
  <si>
    <t>SG002</t>
  </si>
  <si>
    <t>SG001 = 6</t>
  </si>
  <si>
    <t>5. Q131</t>
  </si>
  <si>
    <t>Q131</t>
  </si>
  <si>
    <t>Q133</t>
  </si>
  <si>
    <t>If worked less than 1 hour, enter 1.</t>
  </si>
  <si>
    <t>SG016</t>
  </si>
  <si>
    <t>1. Q175</t>
  </si>
  <si>
    <t>2. Q155</t>
  </si>
  <si>
    <t>Q155</t>
  </si>
  <si>
    <t>Does [your/name’s] employment have a set finishing date or (a set finishing) event?</t>
  </si>
  <si>
    <t>SG016 = 2</t>
  </si>
  <si>
    <t>3. One year or more (record full years: 1 - 60)</t>
  </si>
  <si>
    <t>Q157</t>
  </si>
  <si>
    <t>Q158</t>
  </si>
  <si>
    <t>1. Q158</t>
  </si>
  <si>
    <t>Q157 = 1</t>
  </si>
  <si>
    <t>2. Q158B</t>
  </si>
  <si>
    <t>3. Q158C</t>
  </si>
  <si>
    <t>Q158B</t>
  </si>
  <si>
    <t>Q158C</t>
  </si>
  <si>
    <t>Q158 = 2</t>
  </si>
  <si>
    <t>Q158 = 3</t>
  </si>
  <si>
    <t>SG025</t>
  </si>
  <si>
    <t>SG016 = 1</t>
  </si>
  <si>
    <t>2. Q175</t>
  </si>
  <si>
    <t>2. Otherwise (Employee (LFS))</t>
  </si>
  <si>
    <t>Q175</t>
  </si>
  <si>
    <t>Q176</t>
  </si>
  <si>
    <t>[Do you/Does name] receive a pay slip or advice?</t>
  </si>
  <si>
    <t>SG026</t>
  </si>
  <si>
    <t>1. Q177</t>
  </si>
  <si>
    <t>2. SG029</t>
  </si>
  <si>
    <t>3. Q177</t>
  </si>
  <si>
    <t>Q177</t>
  </si>
  <si>
    <t>SG026 = 1 or 3</t>
  </si>
  <si>
    <t>SG027</t>
  </si>
  <si>
    <t>5. If Q175 = 5 and Q176 = 5 and Q177 = 1 (Independent Contractor)</t>
  </si>
  <si>
    <t>1. Q178</t>
  </si>
  <si>
    <t>3. Q178</t>
  </si>
  <si>
    <t>4. SG029</t>
  </si>
  <si>
    <t>5. SG029</t>
  </si>
  <si>
    <t>6. SG029</t>
  </si>
  <si>
    <t>7. SG029</t>
  </si>
  <si>
    <t>8. SG029</t>
  </si>
  <si>
    <t>9. Q178</t>
  </si>
  <si>
    <t>Q178</t>
  </si>
  <si>
    <t>SG027 = 1, 3 or 9</t>
  </si>
  <si>
    <t>SG028</t>
  </si>
  <si>
    <t>1. SG029</t>
  </si>
  <si>
    <t>3. SG029</t>
  </si>
  <si>
    <t>SG026 = 2</t>
  </si>
  <si>
    <t>SG027 = 2, 4 to 8</t>
  </si>
  <si>
    <t>SG029</t>
  </si>
  <si>
    <t>3. Otherwise (Independent Contractor)</t>
  </si>
  <si>
    <t>3. Fortnightly</t>
  </si>
  <si>
    <t>5. Monthly</t>
  </si>
  <si>
    <t>8. Varies</t>
  </si>
  <si>
    <t>If respondent was on Workers' Compensation, enter 0</t>
  </si>
  <si>
    <t>Methodology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</si>
  <si>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</si>
  <si>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</si>
  <si>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</si>
  <si>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1. SG016 (Module 3)</t>
  </si>
  <si>
    <t>1. SG025 (Module 4)</t>
  </si>
  <si>
    <t>3. Q163</t>
  </si>
  <si>
    <t>2. Q163</t>
  </si>
  <si>
    <t>Q163</t>
  </si>
  <si>
    <t>Q203</t>
  </si>
  <si>
    <r>
      <t xml:space="preserve">[Do you/Does name] usually work </t>
    </r>
    <r>
      <rPr>
        <u/>
        <sz val="9"/>
        <rFont val="Arial"/>
        <family val="2"/>
      </rPr>
      <t>any</t>
    </r>
    <r>
      <rPr>
        <sz val="9"/>
        <rFont val="Arial"/>
        <family val="2"/>
      </rPr>
      <t xml:space="preserve"> paid or unpaid extra hours or overtime?</t>
    </r>
  </si>
  <si>
    <t>Q214</t>
  </si>
  <si>
    <t>Q219</t>
  </si>
  <si>
    <t>Q222</t>
  </si>
  <si>
    <t>SG037</t>
  </si>
  <si>
    <t>Q219 = 1</t>
  </si>
  <si>
    <t>Q219 = 5</t>
  </si>
  <si>
    <t>1_Earnings</t>
  </si>
  <si>
    <t>3_Employees</t>
  </si>
  <si>
    <t>4_INDC</t>
  </si>
  <si>
    <t>5_WARR</t>
  </si>
  <si>
    <t>7_SJOB</t>
  </si>
  <si>
    <t>2_Tum</t>
  </si>
  <si>
    <t>6_LABH</t>
  </si>
  <si>
    <t>Independent Contractors</t>
  </si>
  <si>
    <t>Working Arrangements</t>
  </si>
  <si>
    <t xml:space="preserve">             Australian Bureau of Statistics</t>
  </si>
  <si>
    <t>1. If payment in kind (LFS Q032 = 17 OR LFS Q056 = 17)</t>
  </si>
  <si>
    <t>2. If business is not incorporated (LFS Q038 = 5 OR LFS Q062 = 5)</t>
  </si>
  <si>
    <t>4. Whether or not looked for work (LFS Q022 answered OR LFS Q085 answered)</t>
  </si>
  <si>
    <t>6. Q126A</t>
  </si>
  <si>
    <t>7. Q126B</t>
  </si>
  <si>
    <t>8.Q126C</t>
  </si>
  <si>
    <t>Q126A</t>
  </si>
  <si>
    <t>The main job is the job where [you/they] usually work the most hours [[with employer/business in Q077 (LFS)]/[[your/their] employer or own business]]].</t>
  </si>
  <si>
    <t>1. Continue</t>
  </si>
  <si>
    <t>1. SG002</t>
  </si>
  <si>
    <t>The following questions are about [you/Name] and [your/their] employment in [your/their] own business.</t>
  </si>
  <si>
    <t>Q126B</t>
  </si>
  <si>
    <t>Q126C</t>
  </si>
  <si>
    <t>The following questions are about [you/Name] and [your/their] employment.</t>
  </si>
  <si>
    <t>5. Otherwise</t>
  </si>
  <si>
    <t>3. Q128</t>
  </si>
  <si>
    <t>4. Q128</t>
  </si>
  <si>
    <t>5. Q128</t>
  </si>
  <si>
    <t>Q126A = 1</t>
  </si>
  <si>
    <t>Q126B = 1</t>
  </si>
  <si>
    <t>Q126C = 1</t>
  </si>
  <si>
    <t>SG001 = 8</t>
  </si>
  <si>
    <t>SG001 = 7</t>
  </si>
  <si>
    <t xml:space="preserve">6. If Multiple job holder (LFS_Q026 = 1 OR LFS_Q051 = 1) </t>
  </si>
  <si>
    <t xml:space="preserve">7. If Owner Manager (LFS_Q037 = answered OR LFS_Q061 = answered) </t>
  </si>
  <si>
    <t xml:space="preserve">8. If Employee (LFS_Q031 = 1 OR LFS_Q032 = 14, 15, 17 or 19 OR LFS_Q055 = 1 OR LFS_Q056 = 14, 15, 17 or 19) </t>
  </si>
  <si>
    <t>3. If business is incorporated (LFS_Q038 = 1 OR LFS_Q062 = 1)</t>
  </si>
  <si>
    <t>4. If Multi-job holder or Employee (SG001 = 6 or 8 )</t>
  </si>
  <si>
    <t>10. Does not draw a wage or salary (If SG002=3, then show)</t>
  </si>
  <si>
    <t>2. Q131</t>
  </si>
  <si>
    <t>3. Q131</t>
  </si>
  <si>
    <t>8. Q131</t>
  </si>
  <si>
    <t>9. Q131</t>
  </si>
  <si>
    <t>SG002 = 3 or 4 or 5</t>
  </si>
  <si>
    <t>Q128 = 2, 3, 5, 8 or 9</t>
  </si>
  <si>
    <t>Ctrl R may be used here if necessary.</t>
  </si>
  <si>
    <t>How many hours of work did that last [weekly pay/fortnightly pay/monthly pay/week] cover?</t>
  </si>
  <si>
    <t>Numeric (1…744&gt;)</t>
  </si>
  <si>
    <t>Record the number of weeks (1..51)</t>
  </si>
  <si>
    <t>1. If Owner Managers (LFS Q037 OR Q061 answered)</t>
  </si>
  <si>
    <t>2. Q154</t>
  </si>
  <si>
    <t>Q154</t>
  </si>
  <si>
    <t>[Do you/Does Name] work in the public or private sector?</t>
  </si>
  <si>
    <t>Public sector: Working in the public service for federal, state or local government. E.g. public schools, public hospitals, government departments, etc</t>
  </si>
  <si>
    <t>Private sector: All other businesses</t>
  </si>
  <si>
    <t>1. Public sector (government)</t>
  </si>
  <si>
    <t>2. Private sector (non-government)</t>
  </si>
  <si>
    <t>3. Don't know</t>
  </si>
  <si>
    <t>1. Q155</t>
  </si>
  <si>
    <t>3. Q155</t>
  </si>
  <si>
    <t>Q154 = 1, 2 or 3</t>
  </si>
  <si>
    <t>1. Yes, job has a set finishing date or event</t>
  </si>
  <si>
    <t>3. No, job has no set finishing date</t>
  </si>
  <si>
    <t>1. Q157</t>
  </si>
  <si>
    <t>Q155 = 1</t>
  </si>
  <si>
    <t>What is the total length of [your/Name’s] current contract from start to finish?</t>
  </si>
  <si>
    <t>Q160</t>
  </si>
  <si>
    <t>[Do you/Does Name] expect the contract with that employer to be renewed when it finishes?</t>
  </si>
  <si>
    <r>
      <t xml:space="preserve">[Do you/Does Name] have a set finishing date because [you/they] are working on a fixed term contract,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for some other reason?</t>
    </r>
  </si>
  <si>
    <r>
      <t>2. 1 - 51 weeks</t>
    </r>
    <r>
      <rPr>
        <sz val="9"/>
        <color rgb="FFFF0000"/>
        <rFont val="Arial"/>
        <family val="2"/>
      </rPr>
      <t xml:space="preserve"> </t>
    </r>
    <r>
      <rPr>
        <sz val="9"/>
        <color rgb="FF000000"/>
        <rFont val="Arial"/>
        <family val="2"/>
      </rPr>
      <t>(record full weeks)</t>
    </r>
  </si>
  <si>
    <r>
      <t>5. No</t>
    </r>
    <r>
      <rPr>
        <b/>
        <sz val="9"/>
        <color theme="1"/>
        <rFont val="Arial"/>
        <family val="2"/>
      </rPr>
      <t xml:space="preserve"> </t>
    </r>
  </si>
  <si>
    <t>1. Q163</t>
  </si>
  <si>
    <t>5. Q163</t>
  </si>
  <si>
    <t>Does [your/Name’s] employer provide paid maternity or paternity leave?</t>
  </si>
  <si>
    <t>1. Q165</t>
  </si>
  <si>
    <t>5. Q165</t>
  </si>
  <si>
    <t>6. Q165</t>
  </si>
  <si>
    <t>Q165</t>
  </si>
  <si>
    <t>[Are you/Is Name] employed as a casual?</t>
  </si>
  <si>
    <t>5. No </t>
  </si>
  <si>
    <t>Q163 = 1, 5 or 6</t>
  </si>
  <si>
    <t>Q160 = 1 or 5</t>
  </si>
  <si>
    <t>5. SG025 (Module 4)</t>
  </si>
  <si>
    <t>1. Owner Managers (LFSQ037 answered OR  LFSQ061 answered)</t>
  </si>
  <si>
    <t>[Do you/Does name] work as an independent contractor?</t>
  </si>
  <si>
    <t>1. Q176</t>
  </si>
  <si>
    <t>5. Q176</t>
  </si>
  <si>
    <t>1. SG026</t>
  </si>
  <si>
    <t>5. SG026</t>
  </si>
  <si>
    <t>1. If SG025 = 1 (Owner Managers)</t>
  </si>
  <si>
    <t>[Do you/Does Name] invoice or bill clients, customers or other businesses?</t>
  </si>
  <si>
    <t>1. SG027</t>
  </si>
  <si>
    <t>5. SG027</t>
  </si>
  <si>
    <t>2. If Q175 = 5 and Q176 = 1 (FOES Employees)</t>
  </si>
  <si>
    <t>6. If Q175 = 5 and Q176 = 5 and Q177 = 5 (FOES Employee)</t>
  </si>
  <si>
    <t>4. If SG025 = 1 (Independent Contractors)</t>
  </si>
  <si>
    <t>2. If SG025 = 1 and Q175 = 5 (Other Business Operators)</t>
  </si>
  <si>
    <t>7. If Q175 = 1 and Q177 = 1 (Independent Contractors)</t>
  </si>
  <si>
    <t>8. If Q175 = 1 and Q176 = 5 and Q177 = 5 (Independent Contractors)</t>
  </si>
  <si>
    <t>9. If Q175 = 1 and Q176 = 1 and Q177 = 5 (Employees)</t>
  </si>
  <si>
    <t>Excluding wages or salary, [are you/is name] able to make drawings from [your/their] business?</t>
  </si>
  <si>
    <t>1. If SG025 = 1 and Q175 = 5 and Q178 = 1 (Other Business Operator)</t>
  </si>
  <si>
    <t>3. If SG027 = 9 and Q178 = 5 (FOES Employee)</t>
  </si>
  <si>
    <t>2. If SG025 = 1 and Q178 = 5 (FOES Employee)</t>
  </si>
  <si>
    <t>4. If SG027 = 9 and Q178 = 1 (Independent Contractors)</t>
  </si>
  <si>
    <t>5. If Q178 = 1 (Independent Contractors)</t>
  </si>
  <si>
    <t>2. If SG027 = 2 OR SG028 = 1 (Other Business Operator)</t>
  </si>
  <si>
    <t>1. If SG026 = 2 OR SG027 = 6 OR (SG028 = 2 or 3) (FOES Employee)</t>
  </si>
  <si>
    <t>1. Q198 (Module 5)</t>
  </si>
  <si>
    <t>2. Q198 (Module 5)</t>
  </si>
  <si>
    <t>SG028 = 1, 2, 3, 4 or 5</t>
  </si>
  <si>
    <t>1. SG028</t>
  </si>
  <si>
    <t>5. SG028</t>
  </si>
  <si>
    <t>Q178 = 1 or 5</t>
  </si>
  <si>
    <t>Q177 = 1 or 5</t>
  </si>
  <si>
    <t>Q176 = 1 or 5</t>
  </si>
  <si>
    <t>Q175 = 1 or 5</t>
  </si>
  <si>
    <t>SG025 = 1 or 2</t>
  </si>
  <si>
    <t>Q165 = 1 or 5</t>
  </si>
  <si>
    <t>6. Labour Hire</t>
  </si>
  <si>
    <t>SG040</t>
  </si>
  <si>
    <t>Did [you/Name] find [your/their] job by being registered with a labour hire firm or an employment agency?</t>
  </si>
  <si>
    <t>1. Q235</t>
  </si>
  <si>
    <t>SG040 = 3</t>
  </si>
  <si>
    <t>Q235</t>
  </si>
  <si>
    <t>Q233</t>
  </si>
  <si>
    <t>Q233  = 1</t>
  </si>
  <si>
    <t>Q198</t>
  </si>
  <si>
    <t>[Do you/Does name] usually work the same number of hours each week?</t>
  </si>
  <si>
    <t>1. SG034</t>
  </si>
  <si>
    <t>5. SG034</t>
  </si>
  <si>
    <t>SG034</t>
  </si>
  <si>
    <t>4. Otherwise</t>
  </si>
  <si>
    <t>1. Q199</t>
  </si>
  <si>
    <t>2. Q200</t>
  </si>
  <si>
    <t>3. Q203</t>
  </si>
  <si>
    <t>4. Q201</t>
  </si>
  <si>
    <t>Q198 = 1 or 5</t>
  </si>
  <si>
    <t>Q199</t>
  </si>
  <si>
    <t>1. Q200</t>
  </si>
  <si>
    <t>3. Q200</t>
  </si>
  <si>
    <t>4. Q200</t>
  </si>
  <si>
    <t>SG034 = 1</t>
  </si>
  <si>
    <t>Q200</t>
  </si>
  <si>
    <t>Q199 = 1, 2, 3 or 4</t>
  </si>
  <si>
    <t>SG034 = 2</t>
  </si>
  <si>
    <t>[Are you/Is Name] guaranteed a minimum number of hours of work in this job?</t>
  </si>
  <si>
    <t>1. Q201</t>
  </si>
  <si>
    <t>5. Q201</t>
  </si>
  <si>
    <t>Q201</t>
  </si>
  <si>
    <t>Excluding overtime, does [your/Name’s] [income/pay] vary from one period to the next?</t>
  </si>
  <si>
    <t>1. Q203</t>
  </si>
  <si>
    <t>5. Q203</t>
  </si>
  <si>
    <t>SG034 = 4</t>
  </si>
  <si>
    <t>Q201 = 1 or 5</t>
  </si>
  <si>
    <t>Q200 = 1 or 5</t>
  </si>
  <si>
    <t>SG034 = 3</t>
  </si>
  <si>
    <t>1. SG035</t>
  </si>
  <si>
    <t>5. SG035</t>
  </si>
  <si>
    <t>SG035</t>
  </si>
  <si>
    <t>Q203 = 1 or 5</t>
  </si>
  <si>
    <t>1. Q204</t>
  </si>
  <si>
    <t>2. Q210</t>
  </si>
  <si>
    <t>3. Q216</t>
  </si>
  <si>
    <t>Q204</t>
  </si>
  <si>
    <t>How [are you/is Name] usually compensated for any extra hours or overtime worked?</t>
  </si>
  <si>
    <t>SG035 = 1</t>
  </si>
  <si>
    <t>1. Q210</t>
  </si>
  <si>
    <t>3. Q210</t>
  </si>
  <si>
    <t>4. Q210</t>
  </si>
  <si>
    <t>5. Q210</t>
  </si>
  <si>
    <t>1. Paid for overtime</t>
  </si>
  <si>
    <t>2. Included in salary package</t>
  </si>
  <si>
    <t>5. Not compensated</t>
  </si>
  <si>
    <t>Q210</t>
  </si>
  <si>
    <t>How much was [your/NAME’s] [last/*insert nothing*] total (gross) [weekly pay/fortnightly pay/monthly pay/pay for the work done last week] before tax or anything was taken out?</t>
  </si>
  <si>
    <t>Can [you/Name] choose what time [you/they] start or finish work?</t>
  </si>
  <si>
    <t>1. Q212</t>
  </si>
  <si>
    <t>5. Q211</t>
  </si>
  <si>
    <t>Q211</t>
  </si>
  <si>
    <t>[Are you/Is Name] able to negotiate changes in [your/their] start and finish times with [your/their] employer in advance?</t>
  </si>
  <si>
    <t>Q210 = 5</t>
  </si>
  <si>
    <t>5. Q212</t>
  </si>
  <si>
    <t>Q212</t>
  </si>
  <si>
    <t>Can [you/Name] choose to work extra hours in order to take time off?</t>
  </si>
  <si>
    <t>1. Q214</t>
  </si>
  <si>
    <t>5. Q214</t>
  </si>
  <si>
    <t>Q210 = 1</t>
  </si>
  <si>
    <t>Q211 = 1 or 5</t>
  </si>
  <si>
    <t>Q212 = 1 or 5</t>
  </si>
  <si>
    <t>[Do you/Does Name] have an agreement to work flexible hours?</t>
  </si>
  <si>
    <t>1. Q216</t>
  </si>
  <si>
    <t>5. Q216</t>
  </si>
  <si>
    <t>Q216</t>
  </si>
  <si>
    <t xml:space="preserve">[Do you/Does Name] regularly work any hours at night? </t>
  </si>
  <si>
    <t>SG035 = 3</t>
  </si>
  <si>
    <t>Q214 = 1 or 5</t>
  </si>
  <si>
    <t>5. Q219</t>
  </si>
  <si>
    <t>1. Q219</t>
  </si>
  <si>
    <t xml:space="preserve">[Do you/Does Name] usually do any work at home? </t>
  </si>
  <si>
    <t>1. Q222</t>
  </si>
  <si>
    <t>5. SG037</t>
  </si>
  <si>
    <t>Q216 = 1 or 5</t>
  </si>
  <si>
    <t>1. SG037</t>
  </si>
  <si>
    <t>2. SG037</t>
  </si>
  <si>
    <t>3. SG037</t>
  </si>
  <si>
    <t>4. SG037</t>
  </si>
  <si>
    <t>3. Q222B</t>
  </si>
  <si>
    <t>4. Q222B</t>
  </si>
  <si>
    <t>5. Q222B</t>
  </si>
  <si>
    <t>6. Q222B</t>
  </si>
  <si>
    <t>7. Q222B</t>
  </si>
  <si>
    <t>8. Q222B</t>
  </si>
  <si>
    <t>9. Q222A</t>
  </si>
  <si>
    <t>Q222A</t>
  </si>
  <si>
    <t>Interviewer: Please add other reason for working at home</t>
  </si>
  <si>
    <t>Q222 = 9</t>
  </si>
  <si>
    <t>Q222B</t>
  </si>
  <si>
    <t>How often [do you/does Name] usually work from home?</t>
  </si>
  <si>
    <t>1. 1 to 2 days a week</t>
  </si>
  <si>
    <t>2. 3 to 4 days a week</t>
  </si>
  <si>
    <t>3. 5 or more days a week</t>
  </si>
  <si>
    <t>5. Rarely or infrequently (special circumstances, tight deadlines, etc)</t>
  </si>
  <si>
    <t>6. Other</t>
  </si>
  <si>
    <t>4. Less than 1 day a week (e.g. a few hours per day or 1 day a fortnight, etc)</t>
  </si>
  <si>
    <t>6. Q222C</t>
  </si>
  <si>
    <t>Q222C</t>
  </si>
  <si>
    <t>Q222B = 6</t>
  </si>
  <si>
    <t>1. SG040 (Module 6)</t>
  </si>
  <si>
    <t>2. SG040 (Module 6)</t>
  </si>
  <si>
    <t>Q222 = 1 or 2</t>
  </si>
  <si>
    <t>Q222B = 1, 2, 3, 4 or 5</t>
  </si>
  <si>
    <t>Q222 = 3, 4, 5, 6, 7 or 8</t>
  </si>
  <si>
    <t>Dollar amount (1..999999)</t>
  </si>
  <si>
    <t>1.   If Owner Managers (LFSQ038 OR LFSQ062 answered)</t>
  </si>
  <si>
    <r>
      <t xml:space="preserve">1. If SG002=4 </t>
    </r>
    <r>
      <rPr>
        <i/>
        <sz val="9"/>
        <color theme="1"/>
        <rFont val="Arial"/>
        <family val="2"/>
      </rPr>
      <t>(Employees) and Q198 = 5</t>
    </r>
  </si>
  <si>
    <r>
      <t xml:space="preserve">2. If SG002=4 </t>
    </r>
    <r>
      <rPr>
        <i/>
        <sz val="9"/>
        <color theme="1"/>
        <rFont val="Arial"/>
        <family val="2"/>
      </rPr>
      <t>(Employees) and Q198 = 1</t>
    </r>
  </si>
  <si>
    <r>
      <t xml:space="preserve">3. If SG002=1 </t>
    </r>
    <r>
      <rPr>
        <i/>
        <sz val="9"/>
        <color theme="1"/>
        <rFont val="Arial"/>
        <family val="2"/>
      </rPr>
      <t>(Payment in kind)</t>
    </r>
  </si>
  <si>
    <r>
      <t xml:space="preserve">How far in advance is [your/Name’s] work schedule </t>
    </r>
    <r>
      <rPr>
        <u/>
        <sz val="9"/>
        <color theme="1"/>
        <rFont val="Arial"/>
        <family val="2"/>
      </rPr>
      <t>usually</t>
    </r>
    <r>
      <rPr>
        <sz val="9"/>
        <color theme="1"/>
        <rFont val="Arial"/>
        <family val="2"/>
      </rPr>
      <t xml:space="preserve"> known?</t>
    </r>
  </si>
  <si>
    <r>
      <t xml:space="preserve">1. If ((SG002=1 or 4) AND Q203=1) </t>
    </r>
    <r>
      <rPr>
        <i/>
        <sz val="9"/>
        <color theme="1"/>
        <rFont val="Arial"/>
        <family val="2"/>
      </rPr>
      <t>(Employees with extra hours/overtime)</t>
    </r>
  </si>
  <si>
    <r>
      <t xml:space="preserve">2. If (SG002=1 or 4) AND Q203=5 </t>
    </r>
    <r>
      <rPr>
        <i/>
        <sz val="9"/>
        <color theme="1"/>
        <rFont val="Arial"/>
        <family val="2"/>
      </rPr>
      <t>(Employees without extra hours/overtime)</t>
    </r>
  </si>
  <si>
    <t>3. Entitled to time off in lieu</t>
  </si>
  <si>
    <t>4. Compensated in some other way</t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</si>
  <si>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 work/Name works] at home?</t>
    </r>
  </si>
  <si>
    <t>Interviewer: Please add other time period</t>
  </si>
  <si>
    <t xml:space="preserve">1. Operates business from home/Home-based job   </t>
  </si>
  <si>
    <t>2. Operates farm from home</t>
  </si>
  <si>
    <t>3. Childcare/family considerations/Caring responsibilities</t>
  </si>
  <si>
    <t>4. To catch up on work after hour</t>
  </si>
  <si>
    <t>5. Less time spent travelling/commuting/saves money  </t>
  </si>
  <si>
    <t>6. To work more flexibly/choose own hours</t>
  </si>
  <si>
    <t>7. Health reasons/Manage injury, illness, long-term health condition</t>
  </si>
  <si>
    <t>8. Fewer distractions/prefers to work with less social interaction</t>
  </si>
  <si>
    <t>1. Less than 1 day</t>
  </si>
  <si>
    <t>2. 1 day to less than 1 week</t>
  </si>
  <si>
    <t>3. 1 week to less than 2 weeks</t>
  </si>
  <si>
    <t>4. 2 weeks or more</t>
  </si>
  <si>
    <r>
      <t>The following questions are about [you/NAME]</t>
    </r>
    <r>
      <rPr>
        <vertAlign val="superscript"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and [your/their] employment in [your/their] main job. </t>
    </r>
  </si>
  <si>
    <r>
      <t>How often [are you/is NAME] paid in [your/their]</t>
    </r>
    <r>
      <rPr>
        <vertAlign val="superscript"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job?</t>
    </r>
  </si>
  <si>
    <t>Labour Hire</t>
  </si>
  <si>
    <t>6333.0.00.001 Characteristics of Employment, Australia, 2025</t>
  </si>
  <si>
    <t>© Commonwealth of Australia 2025</t>
  </si>
  <si>
    <t>6333.0 Characteristics of Employment, Australia, August 2025</t>
  </si>
  <si>
    <t>Second Job  [Not available 2025]</t>
  </si>
  <si>
    <t>Trade Union Membership [Not available 2025]</t>
  </si>
  <si>
    <t>Released at 11:30am (Canberra time) Fri 12 December 2025</t>
  </si>
  <si>
    <t>10. SG016 (module 3)</t>
  </si>
  <si>
    <t>SG016 (module 3)</t>
  </si>
  <si>
    <t>2. SG016 (Module 3)</t>
  </si>
  <si>
    <t>Q131C</t>
  </si>
  <si>
    <t>In what range was [your/[name]’s] total (gross) pay for the work done last week before tax or anything else was taken out?</t>
  </si>
  <si>
    <t>10. Less than $300</t>
  </si>
  <si>
    <t>11. $300 to less than $600</t>
  </si>
  <si>
    <t>12. $600 to less than $800</t>
  </si>
  <si>
    <t>13. $800 to less than $1000</t>
  </si>
  <si>
    <t>14. $1000 to less than $1200</t>
  </si>
  <si>
    <t>15. $1200 to less than $1400</t>
  </si>
  <si>
    <t>16. $1400 to less than $1600</t>
  </si>
  <si>
    <t>17. $1600 to less than $1800</t>
  </si>
  <si>
    <t>23. Not paid last week</t>
  </si>
  <si>
    <t>22. $3500 or more</t>
  </si>
  <si>
    <t>21. $3000 to less than $3500</t>
  </si>
  <si>
    <t>20. $2500 to less than $3000</t>
  </si>
  <si>
    <t>19. $2000 to less than $2500</t>
  </si>
  <si>
    <t>18.$1800 to less than $2000</t>
  </si>
  <si>
    <t>23. SG016 (Module 3)</t>
  </si>
  <si>
    <t>24. SG016 (Module 3)</t>
  </si>
  <si>
    <t>10. Q133</t>
  </si>
  <si>
    <t>11. Q133</t>
  </si>
  <si>
    <t>12. Q133</t>
  </si>
  <si>
    <t>13. Q133</t>
  </si>
  <si>
    <t>14. Q133</t>
  </si>
  <si>
    <t>15. Q133</t>
  </si>
  <si>
    <t>16. Q133</t>
  </si>
  <si>
    <t>17. Q133</t>
  </si>
  <si>
    <t>19. Q133</t>
  </si>
  <si>
    <t>20. Q133</t>
  </si>
  <si>
    <t>21. Q133</t>
  </si>
  <si>
    <t>22. Q133</t>
  </si>
  <si>
    <t>18. Q133</t>
  </si>
  <si>
    <t>Refusal (CAWI) Q131C</t>
  </si>
  <si>
    <t>Refusal (CATI)  SG016 (Module 3)</t>
  </si>
  <si>
    <t>Q131 = Refusal (CAWI)</t>
  </si>
  <si>
    <t>Q131 (Dollar amount)</t>
  </si>
  <si>
    <t>Q131C (10-22)</t>
  </si>
  <si>
    <t>SG002 = 1 or 2</t>
  </si>
  <si>
    <t>Q128 = 10</t>
  </si>
  <si>
    <t>Q131 = Refusal (CATI)</t>
  </si>
  <si>
    <t>3. Q198 (Module 5)</t>
  </si>
  <si>
    <t>SG029 = 1, 2 or 3</t>
  </si>
  <si>
    <t>1. Q223</t>
  </si>
  <si>
    <t>2. Q225</t>
  </si>
  <si>
    <t>Q223</t>
  </si>
  <si>
    <t>Q225</t>
  </si>
  <si>
    <t>The following questions are about all of [your/Name's] jobs.</t>
  </si>
  <si>
    <t>SG037 = 1</t>
  </si>
  <si>
    <t>1. Q225</t>
  </si>
  <si>
    <t>SG037 = 2</t>
  </si>
  <si>
    <t>Q223 = 1</t>
  </si>
  <si>
    <t>How many days of the week [do you/does Name] usually work?</t>
  </si>
  <si>
    <t>1. Q226</t>
  </si>
  <si>
    <t>2. Q226</t>
  </si>
  <si>
    <t>3. Q226</t>
  </si>
  <si>
    <t>4. Q226</t>
  </si>
  <si>
    <t>5. Q226</t>
  </si>
  <si>
    <t>6. SG040 (Module 6)</t>
  </si>
  <si>
    <t>7. SG040 (Module 6)</t>
  </si>
  <si>
    <t>[Do you/Does name] usually work on weekdays, weekends or both?</t>
  </si>
  <si>
    <t>2. Weekends only</t>
  </si>
  <si>
    <t>1. Weekdays only</t>
  </si>
  <si>
    <t>3. Both weekdays and weekends</t>
  </si>
  <si>
    <t>3. SG040 (Module 6)</t>
  </si>
  <si>
    <t>Q226</t>
  </si>
  <si>
    <t>Q225 = 6, 7</t>
  </si>
  <si>
    <t>Q226 = 1, 2,or 3</t>
  </si>
  <si>
    <t>24. Don't know</t>
  </si>
  <si>
    <t>Refusal SG016 (Module 3)</t>
  </si>
  <si>
    <t>Q131C =Refusal, 23 or 24</t>
  </si>
  <si>
    <t>2. Other reason</t>
  </si>
  <si>
    <t>1. On a fixed term contract</t>
  </si>
  <si>
    <t>Record the number of years (1..60)</t>
  </si>
  <si>
    <t>1. If SG025 = 1 and Q175 = 5 and Q176 = 1 and Q177 = 5 (Owner Managers)</t>
  </si>
  <si>
    <t>3. If SG025 = 1 and Q175 = 1 and Q176 = 1 and Q177 = 5 (Owner Managers)</t>
  </si>
  <si>
    <t>Free text box (limit 100 characters)</t>
  </si>
  <si>
    <r>
      <t>1. If Multiple job holder (LFSQ027=5 OR LFSQ051=1</t>
    </r>
    <r>
      <rPr>
        <i/>
        <sz val="9"/>
        <color theme="1"/>
        <rFont val="Arial"/>
        <family val="2"/>
      </rPr>
      <t>)</t>
    </r>
  </si>
  <si>
    <t>Numeric field, &lt;1..7&gt;</t>
  </si>
  <si>
    <t>[Are you/Is Name] paid by a labour hire firm to do work for other businesses?</t>
  </si>
  <si>
    <t>3. Q233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</si>
</sst>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0"/>
      <name val="Cambria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00B050"/>
      <name val="Arial"/>
      <family val="2"/>
    </font>
    <font>
      <sz val="12"/>
      <color theme="1"/>
      <name val="Times New Roman"/>
      <family val="1"/>
    </font>
    <font>
      <u/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28"/>
      <name val="Calibri"/>
      <family val="2"/>
      <scheme val="minor"/>
    </font>
    <font>
      <sz val="8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.45"/>
      <color indexed="12"/>
      <name val="Arial"/>
      <family val="2"/>
    </font>
    <font>
      <u/>
      <sz val="8"/>
      <color indexed="12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12"/>
      <color rgb="FFFF0000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rgb="FF0070C0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sz val="11"/>
      <color rgb="FF0B82F9"/>
      <name val="Calibri"/>
      <family val="2"/>
      <scheme val="minor"/>
    </font>
    <font>
      <sz val="12"/>
      <color rgb="FF006BBC"/>
      <name val="Arial"/>
      <family val="2"/>
    </font>
    <font>
      <sz val="11"/>
      <color rgb="FF0000FF"/>
      <name val="Calibri"/>
      <family val="2"/>
      <scheme val="minor"/>
    </font>
    <font>
      <u/>
      <sz val="8"/>
      <color rgb="FF0000FF"/>
      <name val="Arial"/>
      <family val="2"/>
    </font>
    <font>
      <u/>
      <sz val="9"/>
      <color rgb="FF0B82F9"/>
      <name val="Arial"/>
      <family val="2"/>
    </font>
    <font>
      <u/>
      <sz val="9"/>
      <color rgb="FF0000FF"/>
      <name val="Arial"/>
      <family val="2"/>
    </font>
    <font>
      <sz val="9"/>
      <color rgb="FFFF0000"/>
      <name val="Arial"/>
      <family val="2"/>
    </font>
    <font>
      <vertAlign val="superscript"/>
      <sz val="9"/>
      <color theme="1"/>
      <name val="Arial"/>
      <family val="2"/>
    </font>
    <font>
      <u/>
      <sz val="11"/>
      <color rgb="FF0000FF"/>
      <name val="Calibri"/>
      <family val="2"/>
      <scheme val="minor"/>
    </font>
    <font>
      <sz val="8"/>
      <color theme="0" tint="-0.499984740745262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6E6E6"/>
        <bgColor rgb="FF336633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/>
    <xf numFmtId="0" fontId="16" fillId="0" borderId="0"/>
    <xf numFmtId="0" fontId="18" fillId="0" borderId="0"/>
    <xf numFmtId="0" fontId="14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241">
    <xf numFmtId="0" fontId="0" fillId="0" borderId="0" xfId="0"/>
    <xf numFmtId="0" fontId="6" fillId="2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5" fillId="3" borderId="0" xfId="0" applyFont="1" applyFill="1" applyAlignment="1">
      <alignment horizontal="left" vertical="center" indent="14"/>
    </xf>
    <xf numFmtId="0" fontId="15" fillId="3" borderId="0" xfId="0" applyFont="1" applyFill="1" applyAlignment="1">
      <alignment vertical="center"/>
    </xf>
    <xf numFmtId="0" fontId="17" fillId="0" borderId="0" xfId="0" applyFont="1" applyAlignment="1">
      <alignment horizontal="left"/>
    </xf>
    <xf numFmtId="0" fontId="18" fillId="0" borderId="0" xfId="3" applyAlignment="1">
      <alignment wrapText="1"/>
    </xf>
    <xf numFmtId="0" fontId="19" fillId="0" borderId="0" xfId="3" applyFont="1"/>
    <xf numFmtId="0" fontId="20" fillId="0" borderId="0" xfId="3" applyFont="1"/>
    <xf numFmtId="0" fontId="19" fillId="0" borderId="0" xfId="4" applyFont="1" applyAlignment="1">
      <alignment horizontal="left"/>
    </xf>
    <xf numFmtId="0" fontId="21" fillId="0" borderId="0" xfId="3" applyFont="1"/>
    <xf numFmtId="0" fontId="2" fillId="0" borderId="0" xfId="0" applyFont="1" applyAlignment="1">
      <alignment horizontal="left"/>
    </xf>
    <xf numFmtId="0" fontId="22" fillId="0" borderId="0" xfId="3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24" fillId="0" borderId="0" xfId="1" applyFont="1" applyBorder="1" applyAlignment="1" applyProtection="1">
      <alignment horizontal="left"/>
    </xf>
    <xf numFmtId="0" fontId="18" fillId="0" borderId="0" xfId="3"/>
    <xf numFmtId="0" fontId="24" fillId="0" borderId="0" xfId="5" applyFont="1" applyBorder="1" applyAlignment="1" applyProtection="1"/>
    <xf numFmtId="0" fontId="19" fillId="0" borderId="0" xfId="3" applyFont="1" applyAlignment="1">
      <alignment horizontal="left"/>
    </xf>
    <xf numFmtId="0" fontId="25" fillId="0" borderId="0" xfId="3" applyFont="1"/>
    <xf numFmtId="0" fontId="26" fillId="0" borderId="0" xfId="3" applyFont="1"/>
    <xf numFmtId="0" fontId="26" fillId="0" borderId="0" xfId="6" applyFont="1"/>
    <xf numFmtId="0" fontId="27" fillId="0" borderId="0" xfId="3" applyFont="1"/>
    <xf numFmtId="0" fontId="22" fillId="0" borderId="0" xfId="7" applyFont="1"/>
    <xf numFmtId="0" fontId="18" fillId="0" borderId="0" xfId="7"/>
    <xf numFmtId="0" fontId="16" fillId="0" borderId="0" xfId="3" applyFont="1"/>
    <xf numFmtId="0" fontId="23" fillId="0" borderId="0" xfId="9" applyNumberFormat="1" applyBorder="1" applyAlignment="1" applyProtection="1"/>
    <xf numFmtId="0" fontId="19" fillId="0" borderId="0" xfId="7" applyFont="1"/>
    <xf numFmtId="0" fontId="21" fillId="0" borderId="0" xfId="10" applyFont="1" applyAlignment="1">
      <alignment horizontal="left"/>
    </xf>
    <xf numFmtId="0" fontId="23" fillId="0" borderId="0" xfId="5" applyBorder="1" applyAlignment="1" applyProtection="1">
      <alignment horizontal="left"/>
    </xf>
    <xf numFmtId="0" fontId="28" fillId="0" borderId="0" xfId="7" applyFont="1"/>
    <xf numFmtId="0" fontId="29" fillId="0" borderId="0" xfId="7" applyFont="1" applyAlignment="1">
      <alignment horizontal="left"/>
    </xf>
    <xf numFmtId="0" fontId="28" fillId="0" borderId="0" xfId="7" applyFont="1" applyAlignment="1">
      <alignment horizontal="left"/>
    </xf>
    <xf numFmtId="0" fontId="21" fillId="0" borderId="0" xfId="7" applyFont="1"/>
    <xf numFmtId="0" fontId="14" fillId="0" borderId="0" xfId="7" applyFont="1" applyAlignment="1">
      <alignment horizontal="left" vertical="top" wrapText="1"/>
    </xf>
    <xf numFmtId="0" fontId="24" fillId="0" borderId="0" xfId="5" applyFont="1" applyBorder="1" applyAlignment="1" applyProtection="1">
      <alignment horizontal="left"/>
    </xf>
    <xf numFmtId="0" fontId="30" fillId="0" borderId="0" xfId="3" applyFont="1"/>
    <xf numFmtId="0" fontId="11" fillId="0" borderId="0" xfId="6" applyFont="1" applyAlignment="1">
      <alignment horizontal="left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2" borderId="19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2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7" xfId="0" applyFont="1" applyBorder="1" applyAlignment="1">
      <alignment wrapText="1"/>
    </xf>
    <xf numFmtId="0" fontId="6" fillId="0" borderId="21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6" fillId="0" borderId="25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0" xfId="0" applyFont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wrapText="1"/>
    </xf>
    <xf numFmtId="0" fontId="12" fillId="0" borderId="11" xfId="0" applyFont="1" applyBorder="1"/>
    <xf numFmtId="0" fontId="4" fillId="0" borderId="18" xfId="0" applyFont="1" applyBorder="1"/>
    <xf numFmtId="0" fontId="4" fillId="0" borderId="17" xfId="0" applyFont="1" applyBorder="1"/>
    <xf numFmtId="0" fontId="13" fillId="0" borderId="0" xfId="1" applyFill="1" applyAlignment="1" applyProtection="1"/>
    <xf numFmtId="0" fontId="0" fillId="0" borderId="0" xfId="0" applyAlignment="1">
      <alignment wrapText="1"/>
    </xf>
    <xf numFmtId="0" fontId="13" fillId="0" borderId="0" xfId="1" applyAlignment="1" applyProtection="1"/>
    <xf numFmtId="0" fontId="19" fillId="0" borderId="0" xfId="1" applyFont="1" applyAlignment="1" applyProtection="1"/>
    <xf numFmtId="0" fontId="36" fillId="0" borderId="0" xfId="0" applyFont="1"/>
    <xf numFmtId="0" fontId="14" fillId="0" borderId="0" xfId="0" applyFont="1" applyAlignment="1">
      <alignment vertical="center"/>
    </xf>
    <xf numFmtId="0" fontId="4" fillId="0" borderId="11" xfId="0" applyFont="1" applyBorder="1"/>
    <xf numFmtId="0" fontId="6" fillId="2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0" xfId="0" applyFont="1" applyAlignment="1">
      <alignment wrapText="1"/>
    </xf>
    <xf numFmtId="0" fontId="8" fillId="0" borderId="13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2" xfId="0" applyFont="1" applyBorder="1" applyAlignment="1">
      <alignment vertical="center" wrapText="1"/>
    </xf>
    <xf numFmtId="0" fontId="11" fillId="0" borderId="0" xfId="0" applyFont="1"/>
    <xf numFmtId="0" fontId="37" fillId="0" borderId="0" xfId="3" applyFont="1"/>
    <xf numFmtId="0" fontId="38" fillId="0" borderId="0" xfId="0" applyFont="1"/>
    <xf numFmtId="0" fontId="16" fillId="0" borderId="0" xfId="8" applyFont="1"/>
    <xf numFmtId="0" fontId="40" fillId="0" borderId="0" xfId="5" applyFont="1" applyBorder="1" applyAlignment="1" applyProtection="1"/>
    <xf numFmtId="0" fontId="41" fillId="0" borderId="0" xfId="1" applyFont="1" applyBorder="1" applyAlignment="1" applyProtection="1">
      <alignment horizontal="left"/>
    </xf>
    <xf numFmtId="0" fontId="15" fillId="3" borderId="0" xfId="0" applyFont="1" applyFill="1" applyAlignment="1">
      <alignment horizontal="left" vertical="center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4" borderId="0" xfId="0" applyFont="1" applyFill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26" xfId="0" applyFont="1" applyBorder="1" applyAlignment="1">
      <alignment vertical="center" wrapText="1"/>
    </xf>
    <xf numFmtId="0" fontId="4" fillId="0" borderId="1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4" borderId="27" xfId="0" applyFont="1" applyFill="1" applyBorder="1" applyAlignment="1">
      <alignment horizontal="left" vertical="top" wrapText="1"/>
    </xf>
    <xf numFmtId="0" fontId="4" fillId="4" borderId="22" xfId="0" applyFont="1" applyFill="1" applyBorder="1" applyAlignment="1">
      <alignment horizontal="left" vertical="top" wrapText="1"/>
    </xf>
    <xf numFmtId="0" fontId="4" fillId="4" borderId="29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vertical="top" wrapText="1"/>
    </xf>
    <xf numFmtId="0" fontId="4" fillId="4" borderId="11" xfId="0" applyFont="1" applyFill="1" applyBorder="1" applyAlignment="1">
      <alignment vertical="top" wrapText="1"/>
    </xf>
    <xf numFmtId="0" fontId="4" fillId="4" borderId="12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31" fillId="0" borderId="0" xfId="0" applyFont="1" applyAlignment="1">
      <alignment vertical="center"/>
    </xf>
    <xf numFmtId="0" fontId="4" fillId="4" borderId="21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4" fillId="0" borderId="23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4" borderId="0" xfId="0" applyFont="1" applyFill="1" applyAlignment="1">
      <alignment horizontal="left" vertical="top"/>
    </xf>
    <xf numFmtId="0" fontId="14" fillId="4" borderId="0" xfId="0" applyFont="1" applyFill="1" applyAlignment="1">
      <alignment vertical="top"/>
    </xf>
    <xf numFmtId="0" fontId="4" fillId="0" borderId="26" xfId="0" applyFont="1" applyBorder="1" applyAlignment="1">
      <alignment horizontal="left" vertical="center" wrapText="1" indent="3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4" borderId="17" xfId="0" applyFont="1" applyFill="1" applyBorder="1" applyAlignment="1">
      <alignment vertical="top"/>
    </xf>
    <xf numFmtId="0" fontId="4" fillId="4" borderId="27" xfId="0" applyFont="1" applyFill="1" applyBorder="1" applyAlignment="1">
      <alignment vertical="top" wrapText="1"/>
    </xf>
    <xf numFmtId="0" fontId="4" fillId="4" borderId="22" xfId="0" applyFont="1" applyFill="1" applyBorder="1" applyAlignment="1">
      <alignment vertical="top" wrapText="1"/>
    </xf>
    <xf numFmtId="0" fontId="4" fillId="4" borderId="29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4" fillId="4" borderId="12" xfId="0" applyFont="1" applyFill="1" applyBorder="1" applyAlignment="1">
      <alignment horizontal="left" vertical="top"/>
    </xf>
    <xf numFmtId="0" fontId="4" fillId="0" borderId="0" xfId="0" applyFont="1" applyAlignment="1">
      <alignment vertical="top"/>
    </xf>
    <xf numFmtId="0" fontId="4" fillId="4" borderId="21" xfId="0" applyFont="1" applyFill="1" applyBorder="1" applyAlignment="1">
      <alignment vertical="center"/>
    </xf>
    <xf numFmtId="0" fontId="4" fillId="4" borderId="18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0" borderId="24" xfId="0" applyFont="1" applyBorder="1" applyAlignment="1">
      <alignment vertical="top" wrapText="1"/>
    </xf>
    <xf numFmtId="0" fontId="4" fillId="4" borderId="21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vertical="top"/>
    </xf>
    <xf numFmtId="0" fontId="12" fillId="0" borderId="12" xfId="0" applyFont="1" applyBorder="1" applyAlignment="1">
      <alignment horizontal="left" vertical="center" indent="2"/>
    </xf>
    <xf numFmtId="0" fontId="6" fillId="0" borderId="9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4" fillId="4" borderId="27" xfId="0" applyFont="1" applyFill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4" fillId="4" borderId="29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0" fontId="4" fillId="4" borderId="27" xfId="0" applyFont="1" applyFill="1" applyBorder="1" applyAlignment="1">
      <alignment vertical="center"/>
    </xf>
    <xf numFmtId="0" fontId="32" fillId="0" borderId="25" xfId="0" applyFont="1" applyBorder="1" applyAlignment="1">
      <alignment wrapText="1"/>
    </xf>
    <xf numFmtId="0" fontId="4" fillId="4" borderId="22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16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4" fillId="4" borderId="14" xfId="0" applyFont="1" applyFill="1" applyBorder="1" applyAlignment="1">
      <alignment vertical="center"/>
    </xf>
    <xf numFmtId="0" fontId="6" fillId="0" borderId="11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32" fillId="0" borderId="10" xfId="0" applyFont="1" applyBorder="1" applyAlignment="1">
      <alignment wrapText="1"/>
    </xf>
    <xf numFmtId="0" fontId="4" fillId="0" borderId="12" xfId="0" applyFont="1" applyBorder="1"/>
    <xf numFmtId="0" fontId="4" fillId="4" borderId="6" xfId="0" applyFont="1" applyFill="1" applyBorder="1" applyAlignment="1">
      <alignment vertical="top" wrapText="1"/>
    </xf>
    <xf numFmtId="0" fontId="4" fillId="0" borderId="35" xfId="0" applyFont="1" applyBorder="1" applyAlignment="1">
      <alignment vertical="center" wrapText="1"/>
    </xf>
    <xf numFmtId="0" fontId="4" fillId="0" borderId="11" xfId="0" applyFont="1" applyBorder="1" applyAlignment="1">
      <alignment vertical="top"/>
    </xf>
    <xf numFmtId="0" fontId="4" fillId="0" borderId="18" xfId="0" applyFont="1" applyBorder="1" applyAlignment="1">
      <alignment horizontal="left"/>
    </xf>
    <xf numFmtId="0" fontId="4" fillId="4" borderId="0" xfId="0" applyFont="1" applyFill="1"/>
    <xf numFmtId="0" fontId="6" fillId="0" borderId="10" xfId="0" applyFont="1" applyBorder="1"/>
    <xf numFmtId="0" fontId="4" fillId="0" borderId="10" xfId="0" applyFont="1" applyBorder="1"/>
    <xf numFmtId="0" fontId="4" fillId="4" borderId="10" xfId="0" applyFont="1" applyFill="1" applyBorder="1"/>
    <xf numFmtId="0" fontId="4" fillId="4" borderId="11" xfId="0" applyFont="1" applyFill="1" applyBorder="1"/>
    <xf numFmtId="0" fontId="6" fillId="0" borderId="11" xfId="0" applyFont="1" applyBorder="1"/>
    <xf numFmtId="0" fontId="4" fillId="4" borderId="12" xfId="0" applyFont="1" applyFill="1" applyBorder="1"/>
    <xf numFmtId="0" fontId="4" fillId="0" borderId="23" xfId="0" applyFont="1" applyBorder="1"/>
    <xf numFmtId="0" fontId="4" fillId="0" borderId="16" xfId="0" applyFont="1" applyBorder="1"/>
    <xf numFmtId="0" fontId="4" fillId="0" borderId="24" xfId="0" applyFont="1" applyBorder="1"/>
    <xf numFmtId="0" fontId="6" fillId="0" borderId="21" xfId="0" applyFont="1" applyBorder="1"/>
    <xf numFmtId="0" fontId="4" fillId="0" borderId="20" xfId="0" applyFont="1" applyBorder="1"/>
    <xf numFmtId="0" fontId="4" fillId="0" borderId="26" xfId="0" applyFont="1" applyBorder="1"/>
    <xf numFmtId="0" fontId="4" fillId="4" borderId="21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2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7" fillId="0" borderId="11" xfId="0" applyFont="1" applyBorder="1"/>
    <xf numFmtId="0" fontId="4" fillId="4" borderId="20" xfId="0" applyFont="1" applyFill="1" applyBorder="1" applyAlignment="1">
      <alignment horizontal="left"/>
    </xf>
    <xf numFmtId="0" fontId="14" fillId="0" borderId="11" xfId="0" applyFont="1" applyBorder="1" applyAlignment="1">
      <alignment horizontal="left" vertical="center"/>
    </xf>
    <xf numFmtId="0" fontId="4" fillId="4" borderId="4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4" borderId="12" xfId="0" applyFont="1" applyFill="1" applyBorder="1" applyAlignment="1">
      <alignment vertical="top"/>
    </xf>
    <xf numFmtId="0" fontId="14" fillId="4" borderId="6" xfId="0" applyFont="1" applyFill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0" fontId="14" fillId="4" borderId="8" xfId="0" applyFont="1" applyFill="1" applyBorder="1" applyAlignment="1">
      <alignment vertical="top" wrapText="1"/>
    </xf>
    <xf numFmtId="0" fontId="4" fillId="0" borderId="11" xfId="0" applyFont="1" applyBorder="1" applyAlignment="1">
      <alignment horizontal="left"/>
    </xf>
    <xf numFmtId="0" fontId="16" fillId="0" borderId="0" xfId="0" applyFont="1"/>
    <xf numFmtId="0" fontId="16" fillId="0" borderId="0" xfId="6" applyFont="1" applyAlignment="1">
      <alignment horizontal="left"/>
    </xf>
    <xf numFmtId="0" fontId="44" fillId="0" borderId="0" xfId="1" applyFont="1" applyAlignment="1">
      <alignment horizontal="left"/>
    </xf>
    <xf numFmtId="0" fontId="45" fillId="0" borderId="0" xfId="0" applyFont="1"/>
    <xf numFmtId="0" fontId="45" fillId="0" borderId="0" xfId="6" applyFont="1" applyAlignment="1">
      <alignment horizontal="left"/>
    </xf>
    <xf numFmtId="0" fontId="44" fillId="0" borderId="0" xfId="0" applyFont="1"/>
    <xf numFmtId="0" fontId="39" fillId="0" borderId="0" xfId="0" applyFont="1"/>
    <xf numFmtId="0" fontId="14" fillId="0" borderId="11" xfId="0" applyFont="1" applyBorder="1" applyAlignment="1">
      <alignment vertical="center" wrapText="1"/>
    </xf>
    <xf numFmtId="0" fontId="31" fillId="0" borderId="11" xfId="0" applyFont="1" applyBorder="1" applyAlignment="1">
      <alignment vertical="center"/>
    </xf>
    <xf numFmtId="0" fontId="4" fillId="0" borderId="36" xfId="0" applyFont="1" applyBorder="1" applyAlignment="1">
      <alignment vertical="center" wrapText="1"/>
    </xf>
    <xf numFmtId="0" fontId="6" fillId="0" borderId="21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1" fillId="0" borderId="11" xfId="0" applyFont="1" applyBorder="1" applyAlignment="1">
      <alignment horizontal="left" vertical="center"/>
    </xf>
    <xf numFmtId="0" fontId="46" fillId="0" borderId="11" xfId="0" applyFont="1" applyBorder="1"/>
    <xf numFmtId="0" fontId="1" fillId="0" borderId="11" xfId="0" applyFont="1" applyBorder="1"/>
    <xf numFmtId="0" fontId="0" fillId="0" borderId="11" xfId="0" applyBorder="1"/>
    <xf numFmtId="0" fontId="39" fillId="0" borderId="0" xfId="1" applyFont="1" applyAlignment="1" applyProtection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11">
    <cellStyle name="Hyperlink" xfId="1" builtinId="8"/>
    <cellStyle name="Hyperlink 2" xfId="5" xr:uid="{65E0D4D7-8FD4-43ED-A0D7-4B8F5958ED23}"/>
    <cellStyle name="Hyperlink_4228055003_alls_2006 curf_data_items" xfId="9" xr:uid="{ADC6C3DB-8F5E-4E9F-BB12-50EEDF8D9DBA}"/>
    <cellStyle name="Normal" xfId="0" builtinId="0"/>
    <cellStyle name="Normal 102" xfId="2" xr:uid="{2C13DE3E-DF30-41BA-A5A0-E08295FB8F34}"/>
    <cellStyle name="Normal 106" xfId="4" xr:uid="{7D0CB805-669F-4510-82C6-2E60737CD1E3}"/>
    <cellStyle name="Normal 117" xfId="6" xr:uid="{4DA2EE4D-08A3-42C1-B7B3-E34AACDDADE2}"/>
    <cellStyle name="Normal 122" xfId="3" xr:uid="{1BF44139-9EC1-464F-87FD-05804D866F98}"/>
    <cellStyle name="Normal 2" xfId="7" xr:uid="{28973ABA-C6E5-4A71-9C4C-9FA3E9BC3EC1}"/>
    <cellStyle name="Normal 2 10 3 2" xfId="10" xr:uid="{2F86CB45-7C9A-4F6B-BF7A-FC26A7377103}"/>
    <cellStyle name="Normal_Sheet2" xfId="8" xr:uid="{1A7F05ED-060D-4759-A638-BDDD9F409C1D}"/>
  </cellStyles>
  <dxfs count="0"/>
  <tableStyles count="0" defaultTableStyle="TableStyleMedium2" defaultPivotStyle="PivotStyleLight16"/>
  <colors>
    <mruColors>
      <color rgb="FF0000FF"/>
      <color rgb="FF006BBC"/>
      <color rgb="FF0B82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0</xdr:rowOff>
    </xdr:from>
    <xdr:to>
      <xdr:col>2</xdr:col>
      <xdr:colOff>85725</xdr:colOff>
      <xdr:row>0</xdr:row>
      <xdr:rowOff>758190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CA7489-3239-4DA3-A090-8DA008534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" y="0"/>
          <a:ext cx="87249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0</xdr:rowOff>
    </xdr:from>
    <xdr:to>
      <xdr:col>0</xdr:col>
      <xdr:colOff>952500</xdr:colOff>
      <xdr:row>0</xdr:row>
      <xdr:rowOff>758190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F5D3AC-87A6-4B44-9702-C1BA1A241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" y="0"/>
          <a:ext cx="87249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0</xdr:rowOff>
    </xdr:from>
    <xdr:to>
      <xdr:col>0</xdr:col>
      <xdr:colOff>952500</xdr:colOff>
      <xdr:row>0</xdr:row>
      <xdr:rowOff>758190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F1C5C1-8965-4C4F-9277-658E81978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" y="0"/>
          <a:ext cx="87249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0</xdr:rowOff>
    </xdr:from>
    <xdr:to>
      <xdr:col>0</xdr:col>
      <xdr:colOff>952500</xdr:colOff>
      <xdr:row>0</xdr:row>
      <xdr:rowOff>758190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90EC7B-9333-43CC-9FBC-466E241B4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" y="0"/>
          <a:ext cx="87249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0</xdr:rowOff>
    </xdr:from>
    <xdr:to>
      <xdr:col>0</xdr:col>
      <xdr:colOff>952500</xdr:colOff>
      <xdr:row>0</xdr:row>
      <xdr:rowOff>758190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B5B26B-9574-4535-AB1C-2FCA3A8CA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" y="0"/>
          <a:ext cx="87249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80010</xdr:colOff>
      <xdr:row>0</xdr:row>
      <xdr:rowOff>0</xdr:rowOff>
    </xdr:from>
    <xdr:to>
      <xdr:col>0</xdr:col>
      <xdr:colOff>952500</xdr:colOff>
      <xdr:row>0</xdr:row>
      <xdr:rowOff>758190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AEF716-707C-4D05-9DE6-E49607B33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" y="0"/>
          <a:ext cx="872490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client.services@abs.gov.au" TargetMode="External"/><Relationship Id="rId7" Type="http://schemas.openxmlformats.org/officeDocument/2006/relationships/hyperlink" Target="https://www.abs.gov.au/statistics/labour/earnings-and-working-conditions/characteristics-employment-australia/latest-release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abs.gov.au/methodologies/characteristics-employment-australia-methodology/aug-2025" TargetMode="External"/><Relationship Id="rId5" Type="http://schemas.openxmlformats.org/officeDocument/2006/relationships/hyperlink" Target="http://www.abs.gov.au/" TargetMode="External"/><Relationship Id="rId4" Type="http://schemas.openxmlformats.org/officeDocument/2006/relationships/hyperlink" Target="mailto:labour.statistics@abs.gov.au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1409-150C-47E0-862C-A3394D7DFF1A}">
  <sheetPr codeName="Sheet19"/>
  <dimension ref="A1:S31"/>
  <sheetViews>
    <sheetView showGridLines="0" tabSelected="1" workbookViewId="0">
      <pane ySplit="4" topLeftCell="A5" activePane="bottomLeft" state="frozen"/>
      <selection activeCell="J79" sqref="J79"/>
      <selection pane="bottomLeft" activeCell="A4" sqref="A4"/>
    </sheetView>
  </sheetViews>
  <sheetFormatPr defaultRowHeight="15" x14ac:dyDescent="0.25"/>
  <cols>
    <col min="2" max="2" width="3.85546875" customWidth="1"/>
    <col min="3" max="3" width="11" customWidth="1"/>
    <col min="4" max="4" width="49.85546875" bestFit="1" customWidth="1"/>
  </cols>
  <sheetData>
    <row r="1" spans="1:19" ht="67.5" customHeight="1" x14ac:dyDescent="0.25">
      <c r="A1" s="109" t="s">
        <v>120</v>
      </c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15.75" x14ac:dyDescent="0.25">
      <c r="A2" s="17" t="s">
        <v>371</v>
      </c>
      <c r="B2" s="17"/>
      <c r="C2" s="18"/>
      <c r="D2" s="19"/>
      <c r="E2" s="20"/>
    </row>
    <row r="3" spans="1:19" ht="15.75" x14ac:dyDescent="0.25">
      <c r="A3" s="21" t="s">
        <v>11</v>
      </c>
      <c r="B3" s="21"/>
      <c r="C3" s="22"/>
      <c r="D3" s="22"/>
      <c r="E3" s="22"/>
    </row>
    <row r="4" spans="1:19" x14ac:dyDescent="0.25">
      <c r="A4" s="23" t="s">
        <v>376</v>
      </c>
      <c r="B4" s="23"/>
      <c r="C4" s="24"/>
      <c r="D4" s="24"/>
      <c r="E4" s="22"/>
    </row>
    <row r="5" spans="1:19" ht="15.75" x14ac:dyDescent="0.25">
      <c r="A5" s="29"/>
      <c r="B5" s="3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9" ht="15.75" x14ac:dyDescent="0.25">
      <c r="A6" s="29"/>
      <c r="B6" s="31" t="s">
        <v>12</v>
      </c>
      <c r="C6" s="29"/>
      <c r="D6" s="32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9" ht="15.75" x14ac:dyDescent="0.25">
      <c r="A7" s="22"/>
      <c r="B7" s="107"/>
      <c r="C7" s="34"/>
      <c r="D7" s="34"/>
      <c r="E7" s="29"/>
      <c r="F7" s="29"/>
      <c r="G7" s="29"/>
      <c r="H7" s="29" t="s">
        <v>10</v>
      </c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19" ht="15.75" x14ac:dyDescent="0.25">
      <c r="A8" s="22"/>
      <c r="B8" s="108">
        <v>1</v>
      </c>
      <c r="C8" s="103" t="s">
        <v>111</v>
      </c>
      <c r="D8" s="50" t="s">
        <v>21</v>
      </c>
      <c r="E8" s="29"/>
      <c r="F8" s="29"/>
      <c r="G8" s="29"/>
      <c r="H8" s="35" t="s">
        <v>10</v>
      </c>
      <c r="I8" s="29"/>
      <c r="J8" s="29"/>
      <c r="K8" s="29"/>
      <c r="L8" s="29"/>
      <c r="M8" s="29"/>
      <c r="N8" s="29"/>
      <c r="O8" s="29"/>
    </row>
    <row r="9" spans="1:19" ht="15.75" x14ac:dyDescent="0.25">
      <c r="A9" s="22"/>
      <c r="B9" s="219">
        <v>2</v>
      </c>
      <c r="C9" s="220" t="s">
        <v>116</v>
      </c>
      <c r="D9" s="221" t="s">
        <v>375</v>
      </c>
      <c r="E9" s="29"/>
      <c r="F9" s="29"/>
      <c r="G9" s="29"/>
      <c r="H9" s="35" t="s">
        <v>10</v>
      </c>
      <c r="I9" s="29"/>
      <c r="J9" s="29"/>
      <c r="K9" s="29"/>
      <c r="L9" s="29"/>
      <c r="M9" s="29"/>
      <c r="N9" s="29"/>
      <c r="O9" s="29"/>
    </row>
    <row r="10" spans="1:19" ht="15.75" x14ac:dyDescent="0.25">
      <c r="A10" s="22"/>
      <c r="B10" s="108">
        <v>3</v>
      </c>
      <c r="C10" s="103" t="s">
        <v>112</v>
      </c>
      <c r="D10" s="50" t="s">
        <v>22</v>
      </c>
      <c r="E10" s="29"/>
      <c r="F10" s="29"/>
      <c r="G10" s="29"/>
      <c r="H10" s="29" t="s">
        <v>10</v>
      </c>
      <c r="I10" s="29"/>
      <c r="J10" s="29"/>
      <c r="K10" s="29"/>
      <c r="L10" s="29"/>
      <c r="M10" s="29"/>
      <c r="N10" s="29"/>
      <c r="O10" s="29"/>
    </row>
    <row r="11" spans="1:19" ht="15.75" x14ac:dyDescent="0.25">
      <c r="A11" s="22"/>
      <c r="B11" s="108">
        <v>4</v>
      </c>
      <c r="C11" s="103" t="s">
        <v>113</v>
      </c>
      <c r="D11" s="50" t="s">
        <v>118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9" ht="15.75" x14ac:dyDescent="0.25">
      <c r="A12" s="22"/>
      <c r="B12" s="108">
        <v>5</v>
      </c>
      <c r="C12" s="103" t="s">
        <v>114</v>
      </c>
      <c r="D12" s="50" t="s">
        <v>119</v>
      </c>
      <c r="E12" s="36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9" ht="15.75" x14ac:dyDescent="0.25">
      <c r="A13" s="22"/>
      <c r="B13" s="219">
        <v>6</v>
      </c>
      <c r="C13" s="217" t="s">
        <v>117</v>
      </c>
      <c r="D13" s="218" t="s">
        <v>370</v>
      </c>
      <c r="E13" s="36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9" ht="15.75" x14ac:dyDescent="0.25">
      <c r="A14" s="22"/>
      <c r="B14" s="108">
        <v>7</v>
      </c>
      <c r="C14" s="220" t="s">
        <v>115</v>
      </c>
      <c r="D14" s="221" t="s">
        <v>374</v>
      </c>
      <c r="E14" s="36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9" ht="12.75" customHeight="1" x14ac:dyDescent="0.25">
      <c r="A15" s="33"/>
      <c r="B15" s="106"/>
      <c r="C15" s="36"/>
      <c r="D15" s="37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9" ht="15.75" x14ac:dyDescent="0.25">
      <c r="A16" s="38"/>
      <c r="B16" s="39"/>
      <c r="C16" s="36"/>
      <c r="D16" s="37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ht="12.75" customHeight="1" x14ac:dyDescent="0.25">
      <c r="B17" s="90" t="s">
        <v>97</v>
      </c>
      <c r="C17" s="89"/>
      <c r="D17" s="91"/>
    </row>
    <row r="18" spans="1:15" ht="15.75" x14ac:dyDescent="0.25">
      <c r="A18" s="29"/>
      <c r="B18" s="40"/>
      <c r="C18" s="40"/>
      <c r="D18" s="37"/>
      <c r="E18" s="29"/>
      <c r="F18" s="29"/>
      <c r="G18" s="104"/>
      <c r="H18" s="29"/>
      <c r="I18" s="29"/>
      <c r="J18" s="29"/>
      <c r="K18" s="29"/>
      <c r="L18" s="29"/>
      <c r="M18" s="29"/>
      <c r="N18" s="29"/>
      <c r="O18" s="29"/>
    </row>
    <row r="19" spans="1:15" ht="15.75" x14ac:dyDescent="0.25">
      <c r="A19" s="38"/>
      <c r="B19" s="41" t="s">
        <v>373</v>
      </c>
      <c r="C19" s="42"/>
      <c r="D19" s="43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1" spans="1:15" ht="12.75" customHeight="1" x14ac:dyDescent="0.25">
      <c r="A21" s="105"/>
      <c r="B21" s="234" t="s">
        <v>13</v>
      </c>
      <c r="C21" s="234"/>
      <c r="D21" s="103"/>
    </row>
    <row r="22" spans="1:15" ht="12.75" customHeight="1" x14ac:dyDescent="0.25">
      <c r="A22" s="105"/>
      <c r="B22" s="234" t="s">
        <v>94</v>
      </c>
      <c r="C22" s="234"/>
    </row>
    <row r="23" spans="1:15" ht="15.75" x14ac:dyDescent="0.25">
      <c r="A23" s="29"/>
      <c r="B23" s="44"/>
      <c r="C23" s="45"/>
      <c r="D23" s="40"/>
      <c r="E23" s="29"/>
      <c r="F23" s="29"/>
      <c r="G23" s="29"/>
      <c r="H23" s="29"/>
      <c r="I23" s="29"/>
    </row>
    <row r="24" spans="1:15" ht="15.75" x14ac:dyDescent="0.25">
      <c r="A24" s="29"/>
      <c r="B24" s="40" t="s">
        <v>14</v>
      </c>
      <c r="C24" s="36"/>
      <c r="D24" s="29"/>
      <c r="E24" s="29"/>
      <c r="F24" s="29"/>
      <c r="G24" s="29"/>
      <c r="H24" s="29"/>
      <c r="I24" s="29"/>
    </row>
    <row r="25" spans="1:15" ht="15.75" x14ac:dyDescent="0.25">
      <c r="A25" s="29"/>
      <c r="B25" s="46"/>
      <c r="C25" s="36"/>
      <c r="D25" s="29"/>
      <c r="E25" s="29"/>
      <c r="F25" s="29"/>
      <c r="G25" s="29"/>
      <c r="H25" s="29"/>
      <c r="I25" s="29"/>
    </row>
    <row r="26" spans="1:15" ht="12.75" customHeight="1" x14ac:dyDescent="0.25">
      <c r="B26" s="87" t="s">
        <v>95</v>
      </c>
      <c r="C26" s="88"/>
      <c r="H26" s="222"/>
    </row>
    <row r="27" spans="1:15" ht="12.75" customHeight="1" x14ac:dyDescent="0.25">
      <c r="B27" s="89" t="s">
        <v>96</v>
      </c>
      <c r="C27" s="88"/>
    </row>
    <row r="28" spans="1:15" ht="12.75" customHeight="1" x14ac:dyDescent="0.25">
      <c r="B28" s="89"/>
      <c r="C28" s="88"/>
    </row>
    <row r="29" spans="1:15" ht="15.75" x14ac:dyDescent="0.25">
      <c r="A29" s="29"/>
      <c r="B29" s="47"/>
      <c r="C29" s="47"/>
      <c r="D29" s="29"/>
      <c r="E29" s="29"/>
      <c r="F29" s="29"/>
      <c r="G29" s="29"/>
      <c r="H29" s="29"/>
      <c r="I29" s="29"/>
    </row>
    <row r="30" spans="1:15" ht="15.75" x14ac:dyDescent="0.25">
      <c r="A30" s="48"/>
      <c r="B30" s="223" t="s">
        <v>372</v>
      </c>
      <c r="D30" s="49"/>
      <c r="E30" s="29"/>
      <c r="F30" s="29"/>
      <c r="G30" s="29"/>
      <c r="H30" s="29"/>
      <c r="I30" s="29"/>
    </row>
    <row r="31" spans="1:15" ht="15.75" x14ac:dyDescent="0.25">
      <c r="A31" s="29"/>
      <c r="B31" s="37"/>
      <c r="C31" s="37"/>
      <c r="D31" s="29"/>
      <c r="E31" s="29"/>
      <c r="F31" s="29"/>
      <c r="G31" s="29"/>
      <c r="H31" s="29"/>
      <c r="I31" s="29"/>
    </row>
  </sheetData>
  <customSheetViews>
    <customSheetView guid="{1CCFB711-7DD5-4ACB-B886-A19DBF20DCC9}">
      <pane ySplit="4" topLeftCell="A5" activePane="bottomLeft" state="frozen"/>
      <selection pane="bottomLeft" activeCell="C8" sqref="C8"/>
      <pageMargins left="0.7" right="0.7" top="0.75" bottom="0.75" header="0.3" footer="0.3"/>
      <pageSetup paperSize="9" orientation="portrait" r:id="rId1"/>
    </customSheetView>
  </customSheetViews>
  <mergeCells count="2">
    <mergeCell ref="B21:C21"/>
    <mergeCell ref="B22:C22"/>
  </mergeCells>
  <hyperlinks>
    <hyperlink ref="B30" r:id="rId2" xr:uid="{45A7DBC0-4658-4D63-A052-74EA1BA54798}"/>
    <hyperlink ref="B8" location="'1_Earnings'!A1" display="'1_Earnings'!A1" xr:uid="{97C1EC12-8A83-4EB0-BB67-5EBDE1F3C61D}"/>
    <hyperlink ref="B10" location="'3_Employees'!A1" display="'3_Employees'!A1" xr:uid="{63F73679-7AB7-4B61-9CF7-85FFDA175B00}"/>
    <hyperlink ref="B11" location="'4_INDC'!A1" display="'4_INDC'!A1" xr:uid="{0A737B9F-B1BF-4AFB-8CF5-A9F61DCF246B}"/>
    <hyperlink ref="B12" location="'5_WARR'!A1" display="'5_WARR'!A1" xr:uid="{F64E6BAA-3E43-4758-8A7F-DA54D48110C2}"/>
    <hyperlink ref="B14" location="'7_SJOB'!A1" display="'7_SJOB'!A1" xr:uid="{94C9D232-CAC0-4E3D-823A-3D3E181FCB2D}"/>
    <hyperlink ref="B26" r:id="rId3" display="For more information about ABS data available on request, contact the National Information and Referral Service at client.services@abs.gov.au  " xr:uid="{E86D09E8-4C1D-451D-9F7A-AB92F1451A74}"/>
    <hyperlink ref="B27" r:id="rId4" xr:uid="{1EA7845E-02A4-491E-A1F9-390826DCBD73}"/>
    <hyperlink ref="B17:C17" r:id="rId5" display="More information available from the ABS web site" xr:uid="{496F0E45-F0B8-4CA1-B43B-EE75952793BF}"/>
    <hyperlink ref="B22:C22" r:id="rId6" display="Methodology" xr:uid="{482847A5-C5B4-4FD4-B9CF-A2367F1EBEE2}"/>
    <hyperlink ref="B21:C21" r:id="rId7" location="key-statistics" display="Summary" xr:uid="{57A36AE7-71AF-421C-B546-7421FD106390}"/>
    <hyperlink ref="B9" location="'2_Tum'!A1" display="'2_Tum'!A1" xr:uid="{5B52AF68-BCE8-4E71-9994-085BF9114E9B}"/>
    <hyperlink ref="B13" location="'6_LABH'!A1" display="'6_LABH'!A1" xr:uid="{61B5E9A8-C635-415B-903D-4F62294BECD5}"/>
  </hyperlinks>
  <pageMargins left="0.7" right="0.7" top="0.75" bottom="0.75" header="0.3" footer="0.3"/>
  <pageSetup paperSize="9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B4B4-50E3-4C45-AFFC-D4765B3A124C}">
  <sheetPr codeName="Sheet1"/>
  <dimension ref="A1:J94"/>
  <sheetViews>
    <sheetView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1" max="1" width="21.85546875" style="14" customWidth="1"/>
    <col min="2" max="2" width="114.28515625" customWidth="1"/>
    <col min="3" max="3" width="23.42578125" customWidth="1"/>
  </cols>
  <sheetData>
    <row r="1" spans="1:10" ht="67.5" customHeight="1" x14ac:dyDescent="0.25">
      <c r="A1" s="109" t="s">
        <v>120</v>
      </c>
      <c r="B1" s="15"/>
      <c r="C1" s="16"/>
      <c r="D1" s="16"/>
      <c r="E1" s="16"/>
      <c r="F1" s="16"/>
      <c r="G1" s="16"/>
      <c r="H1" s="16"/>
      <c r="I1" s="16"/>
      <c r="J1" s="16"/>
    </row>
    <row r="2" spans="1:10" ht="15.75" x14ac:dyDescent="0.25">
      <c r="A2" s="17" t="s">
        <v>371</v>
      </c>
      <c r="B2" s="18"/>
      <c r="C2" s="18"/>
    </row>
    <row r="3" spans="1:10" ht="15.75" x14ac:dyDescent="0.25">
      <c r="A3" s="21" t="s">
        <v>11</v>
      </c>
      <c r="B3" s="22"/>
      <c r="C3" s="22"/>
    </row>
    <row r="4" spans="1:10" x14ac:dyDescent="0.25">
      <c r="A4" s="23" t="s">
        <v>376</v>
      </c>
      <c r="B4" s="24"/>
      <c r="C4" s="24"/>
    </row>
    <row r="5" spans="1:10" x14ac:dyDescent="0.25">
      <c r="A5" s="23"/>
      <c r="B5" s="24"/>
      <c r="C5" s="24"/>
    </row>
    <row r="6" spans="1:10" ht="25.5" x14ac:dyDescent="0.25">
      <c r="A6" s="8" t="s">
        <v>23</v>
      </c>
    </row>
    <row r="7" spans="1:10" ht="15.75" thickBot="1" x14ac:dyDescent="0.3">
      <c r="A7" s="9"/>
    </row>
    <row r="8" spans="1:10" ht="15.75" thickBot="1" x14ac:dyDescent="0.3">
      <c r="A8" s="235" t="s">
        <v>0</v>
      </c>
      <c r="B8" s="236"/>
      <c r="C8" s="237"/>
    </row>
    <row r="9" spans="1:10" ht="15.75" thickBot="1" x14ac:dyDescent="0.3">
      <c r="A9" s="10" t="s">
        <v>1</v>
      </c>
      <c r="B9" s="1" t="s">
        <v>2</v>
      </c>
      <c r="C9" s="55" t="s">
        <v>3</v>
      </c>
    </row>
    <row r="10" spans="1:10" ht="36" x14ac:dyDescent="0.25">
      <c r="A10" s="70" t="s">
        <v>30</v>
      </c>
      <c r="B10" s="7" t="s">
        <v>34</v>
      </c>
      <c r="C10" s="51"/>
    </row>
    <row r="11" spans="1:10" x14ac:dyDescent="0.25">
      <c r="A11" s="70"/>
      <c r="B11" s="6" t="s">
        <v>4</v>
      </c>
      <c r="C11" s="52"/>
    </row>
    <row r="12" spans="1:10" x14ac:dyDescent="0.25">
      <c r="A12" s="70"/>
      <c r="B12" s="6"/>
      <c r="C12" s="52"/>
    </row>
    <row r="13" spans="1:10" x14ac:dyDescent="0.25">
      <c r="A13" s="71"/>
      <c r="B13" s="27" t="s">
        <v>19</v>
      </c>
      <c r="C13" s="52" t="s">
        <v>15</v>
      </c>
    </row>
    <row r="14" spans="1:10" x14ac:dyDescent="0.25">
      <c r="A14" s="71"/>
      <c r="B14" s="27" t="s">
        <v>20</v>
      </c>
      <c r="C14" s="52" t="s">
        <v>16</v>
      </c>
    </row>
    <row r="15" spans="1:10" x14ac:dyDescent="0.25">
      <c r="A15" s="71"/>
      <c r="B15" s="75" t="s">
        <v>28</v>
      </c>
      <c r="C15" s="52" t="s">
        <v>18</v>
      </c>
    </row>
    <row r="16" spans="1:10" x14ac:dyDescent="0.25">
      <c r="A16" s="71"/>
      <c r="B16" s="76" t="s">
        <v>123</v>
      </c>
      <c r="C16" s="52" t="s">
        <v>27</v>
      </c>
    </row>
    <row r="17" spans="1:3" x14ac:dyDescent="0.25">
      <c r="A17" s="71"/>
      <c r="B17" s="27" t="s">
        <v>29</v>
      </c>
      <c r="C17" s="52" t="s">
        <v>17</v>
      </c>
    </row>
    <row r="18" spans="1:3" x14ac:dyDescent="0.25">
      <c r="A18" s="71"/>
      <c r="B18" s="27" t="s">
        <v>144</v>
      </c>
      <c r="C18" s="52" t="s">
        <v>124</v>
      </c>
    </row>
    <row r="19" spans="1:3" x14ac:dyDescent="0.25">
      <c r="A19" s="71"/>
      <c r="B19" s="27" t="s">
        <v>145</v>
      </c>
      <c r="C19" s="52" t="s">
        <v>125</v>
      </c>
    </row>
    <row r="20" spans="1:3" x14ac:dyDescent="0.25">
      <c r="A20" s="71"/>
      <c r="B20" s="27" t="s">
        <v>146</v>
      </c>
      <c r="C20" s="52" t="s">
        <v>126</v>
      </c>
    </row>
    <row r="21" spans="1:3" ht="15.75" thickBot="1" x14ac:dyDescent="0.3">
      <c r="A21" s="71"/>
      <c r="B21" s="6"/>
      <c r="C21" s="52"/>
    </row>
    <row r="22" spans="1:3" x14ac:dyDescent="0.25">
      <c r="A22" s="117" t="s">
        <v>36</v>
      </c>
      <c r="B22" s="78" t="s">
        <v>127</v>
      </c>
      <c r="C22" s="51"/>
    </row>
    <row r="23" spans="1:3" x14ac:dyDescent="0.25">
      <c r="A23" s="118"/>
      <c r="B23" s="6" t="s">
        <v>368</v>
      </c>
      <c r="C23" s="52"/>
    </row>
    <row r="24" spans="1:3" ht="24" x14ac:dyDescent="0.25">
      <c r="A24" s="118"/>
      <c r="B24" s="6" t="s">
        <v>128</v>
      </c>
      <c r="C24" s="52"/>
    </row>
    <row r="25" spans="1:3" x14ac:dyDescent="0.25">
      <c r="A25" s="118"/>
      <c r="B25" s="64"/>
      <c r="C25" s="52"/>
    </row>
    <row r="26" spans="1:3" x14ac:dyDescent="0.25">
      <c r="A26" s="118"/>
      <c r="B26" s="6" t="s">
        <v>129</v>
      </c>
      <c r="C26" s="52" t="s">
        <v>130</v>
      </c>
    </row>
    <row r="27" spans="1:3" ht="15.75" thickBot="1" x14ac:dyDescent="0.3">
      <c r="A27" s="119"/>
      <c r="B27" s="114"/>
      <c r="C27" s="102"/>
    </row>
    <row r="28" spans="1:3" x14ac:dyDescent="0.25">
      <c r="A28" s="117" t="s">
        <v>143</v>
      </c>
      <c r="B28" s="78" t="s">
        <v>132</v>
      </c>
      <c r="C28" s="51"/>
    </row>
    <row r="29" spans="1:3" x14ac:dyDescent="0.25">
      <c r="A29" s="118"/>
      <c r="B29" s="79" t="s">
        <v>131</v>
      </c>
      <c r="C29" s="52"/>
    </row>
    <row r="30" spans="1:3" x14ac:dyDescent="0.25">
      <c r="A30" s="118"/>
      <c r="B30" s="6"/>
      <c r="C30" s="52"/>
    </row>
    <row r="31" spans="1:3" x14ac:dyDescent="0.25">
      <c r="A31" s="118"/>
      <c r="B31" s="6" t="s">
        <v>129</v>
      </c>
      <c r="C31" s="52" t="s">
        <v>130</v>
      </c>
    </row>
    <row r="32" spans="1:3" ht="15.75" thickBot="1" x14ac:dyDescent="0.3">
      <c r="A32" s="119"/>
      <c r="B32" s="199"/>
      <c r="C32" s="102"/>
    </row>
    <row r="33" spans="1:3" x14ac:dyDescent="0.25">
      <c r="A33" s="117" t="s">
        <v>142</v>
      </c>
      <c r="B33" s="78" t="s">
        <v>133</v>
      </c>
      <c r="C33" s="51"/>
    </row>
    <row r="34" spans="1:3" x14ac:dyDescent="0.25">
      <c r="A34" s="118"/>
      <c r="B34" s="79" t="s">
        <v>134</v>
      </c>
      <c r="C34" s="52"/>
    </row>
    <row r="35" spans="1:3" x14ac:dyDescent="0.25">
      <c r="A35" s="118"/>
      <c r="B35" s="6"/>
      <c r="C35" s="52"/>
    </row>
    <row r="36" spans="1:3" x14ac:dyDescent="0.25">
      <c r="A36" s="118"/>
      <c r="B36" s="6" t="s">
        <v>129</v>
      </c>
      <c r="C36" s="52" t="s">
        <v>130</v>
      </c>
    </row>
    <row r="37" spans="1:3" ht="15.75" thickBot="1" x14ac:dyDescent="0.3">
      <c r="A37" s="118"/>
      <c r="B37" s="199"/>
      <c r="C37" s="102"/>
    </row>
    <row r="38" spans="1:3" x14ac:dyDescent="0.25">
      <c r="A38" s="120" t="s">
        <v>139</v>
      </c>
      <c r="B38" s="53" t="s">
        <v>35</v>
      </c>
      <c r="C38" s="52"/>
    </row>
    <row r="39" spans="1:3" x14ac:dyDescent="0.25">
      <c r="A39" s="121" t="s">
        <v>140</v>
      </c>
      <c r="B39" s="6" t="s">
        <v>4</v>
      </c>
      <c r="C39" s="52"/>
    </row>
    <row r="40" spans="1:3" x14ac:dyDescent="0.25">
      <c r="A40" s="121" t="s">
        <v>141</v>
      </c>
      <c r="B40" s="6"/>
      <c r="C40" s="52"/>
    </row>
    <row r="41" spans="1:3" x14ac:dyDescent="0.25">
      <c r="A41" s="121"/>
      <c r="B41" s="92" t="s">
        <v>121</v>
      </c>
      <c r="C41" s="52" t="s">
        <v>98</v>
      </c>
    </row>
    <row r="42" spans="1:3" x14ac:dyDescent="0.25">
      <c r="A42" s="121"/>
      <c r="B42" s="76" t="s">
        <v>122</v>
      </c>
      <c r="C42" s="52" t="s">
        <v>379</v>
      </c>
    </row>
    <row r="43" spans="1:3" x14ac:dyDescent="0.25">
      <c r="A43" s="121"/>
      <c r="B43" s="76" t="s">
        <v>147</v>
      </c>
      <c r="C43" s="52" t="s">
        <v>136</v>
      </c>
    </row>
    <row r="44" spans="1:3" x14ac:dyDescent="0.25">
      <c r="A44" s="121"/>
      <c r="B44" s="76" t="s">
        <v>148</v>
      </c>
      <c r="C44" s="52" t="s">
        <v>137</v>
      </c>
    </row>
    <row r="45" spans="1:3" x14ac:dyDescent="0.25">
      <c r="A45" s="121"/>
      <c r="B45" s="75" t="s">
        <v>135</v>
      </c>
      <c r="C45" s="52" t="s">
        <v>138</v>
      </c>
    </row>
    <row r="46" spans="1:3" ht="15.75" thickBot="1" x14ac:dyDescent="0.3">
      <c r="A46" s="121"/>
      <c r="B46" s="6"/>
      <c r="C46" s="110"/>
    </row>
    <row r="47" spans="1:3" x14ac:dyDescent="0.25">
      <c r="A47" s="120" t="s">
        <v>154</v>
      </c>
      <c r="B47" s="78" t="s">
        <v>31</v>
      </c>
      <c r="C47" s="115"/>
    </row>
    <row r="48" spans="1:3" x14ac:dyDescent="0.25">
      <c r="A48" s="121"/>
      <c r="B48" s="79" t="s">
        <v>369</v>
      </c>
      <c r="C48" s="110"/>
    </row>
    <row r="49" spans="1:3" x14ac:dyDescent="0.25">
      <c r="A49" s="121"/>
      <c r="B49" s="6"/>
      <c r="C49" s="110"/>
    </row>
    <row r="50" spans="1:3" x14ac:dyDescent="0.25">
      <c r="A50" s="121"/>
      <c r="B50" s="123" t="s">
        <v>33</v>
      </c>
      <c r="C50" s="110" t="s">
        <v>150</v>
      </c>
    </row>
    <row r="51" spans="1:3" x14ac:dyDescent="0.25">
      <c r="A51" s="121"/>
      <c r="B51" s="123" t="s">
        <v>90</v>
      </c>
      <c r="C51" s="110" t="s">
        <v>151</v>
      </c>
    </row>
    <row r="52" spans="1:3" x14ac:dyDescent="0.25">
      <c r="A52" s="121"/>
      <c r="B52" s="123" t="s">
        <v>91</v>
      </c>
      <c r="C52" s="110" t="s">
        <v>37</v>
      </c>
    </row>
    <row r="53" spans="1:3" x14ac:dyDescent="0.25">
      <c r="A53" s="121"/>
      <c r="B53" s="123" t="s">
        <v>92</v>
      </c>
      <c r="C53" s="110" t="s">
        <v>152</v>
      </c>
    </row>
    <row r="54" spans="1:3" x14ac:dyDescent="0.25">
      <c r="A54" s="121"/>
      <c r="B54" s="123" t="s">
        <v>32</v>
      </c>
      <c r="C54" s="110" t="s">
        <v>153</v>
      </c>
    </row>
    <row r="55" spans="1:3" x14ac:dyDescent="0.25">
      <c r="A55" s="121"/>
      <c r="B55" s="123" t="s">
        <v>149</v>
      </c>
      <c r="C55" s="110" t="s">
        <v>377</v>
      </c>
    </row>
    <row r="56" spans="1:3" ht="15.75" thickBot="1" x14ac:dyDescent="0.3">
      <c r="A56" s="122"/>
      <c r="B56" s="114"/>
      <c r="C56" s="111"/>
    </row>
    <row r="57" spans="1:3" x14ac:dyDescent="0.25">
      <c r="A57" s="81" t="s">
        <v>155</v>
      </c>
      <c r="B57" s="80" t="s">
        <v>38</v>
      </c>
      <c r="C57" s="51"/>
    </row>
    <row r="58" spans="1:3" ht="24" x14ac:dyDescent="0.25">
      <c r="A58" s="59"/>
      <c r="B58" s="224" t="s">
        <v>286</v>
      </c>
      <c r="C58" s="52"/>
    </row>
    <row r="59" spans="1:3" x14ac:dyDescent="0.25">
      <c r="A59" s="59"/>
      <c r="B59" s="225" t="s">
        <v>156</v>
      </c>
      <c r="C59" s="52" t="s">
        <v>411</v>
      </c>
    </row>
    <row r="60" spans="1:3" ht="24" x14ac:dyDescent="0.25">
      <c r="A60" s="59"/>
      <c r="B60" s="93"/>
      <c r="C60" s="52" t="s">
        <v>412</v>
      </c>
    </row>
    <row r="61" spans="1:3" x14ac:dyDescent="0.25">
      <c r="A61" s="59"/>
      <c r="B61" s="84" t="s">
        <v>344</v>
      </c>
      <c r="C61" s="52" t="s">
        <v>39</v>
      </c>
    </row>
    <row r="62" spans="1:3" ht="15.75" thickBot="1" x14ac:dyDescent="0.3">
      <c r="A62" s="60"/>
      <c r="B62" s="102"/>
      <c r="C62" s="110"/>
    </row>
    <row r="63" spans="1:3" x14ac:dyDescent="0.25">
      <c r="A63" s="59" t="s">
        <v>413</v>
      </c>
      <c r="B63" s="53" t="s">
        <v>380</v>
      </c>
      <c r="C63" s="51"/>
    </row>
    <row r="64" spans="1:3" x14ac:dyDescent="0.25">
      <c r="A64" s="59"/>
      <c r="B64" s="130" t="s">
        <v>381</v>
      </c>
      <c r="C64" s="52"/>
    </row>
    <row r="65" spans="1:3" x14ac:dyDescent="0.25">
      <c r="A65" s="59"/>
      <c r="B65" s="124" t="s">
        <v>156</v>
      </c>
      <c r="C65" s="52" t="s">
        <v>447</v>
      </c>
    </row>
    <row r="66" spans="1:3" x14ac:dyDescent="0.25">
      <c r="A66" s="59"/>
      <c r="B66" s="64"/>
      <c r="C66" s="52"/>
    </row>
    <row r="67" spans="1:3" x14ac:dyDescent="0.25">
      <c r="A67" s="59"/>
      <c r="B67" s="6"/>
      <c r="C67" s="110"/>
    </row>
    <row r="68" spans="1:3" x14ac:dyDescent="0.25">
      <c r="A68" s="59"/>
      <c r="B68" s="123" t="s">
        <v>382</v>
      </c>
      <c r="C68" s="110" t="s">
        <v>398</v>
      </c>
    </row>
    <row r="69" spans="1:3" x14ac:dyDescent="0.25">
      <c r="A69" s="59"/>
      <c r="B69" s="123" t="s">
        <v>383</v>
      </c>
      <c r="C69" s="110" t="s">
        <v>399</v>
      </c>
    </row>
    <row r="70" spans="1:3" x14ac:dyDescent="0.25">
      <c r="A70" s="59"/>
      <c r="B70" s="123" t="s">
        <v>384</v>
      </c>
      <c r="C70" s="110" t="s">
        <v>400</v>
      </c>
    </row>
    <row r="71" spans="1:3" x14ac:dyDescent="0.25">
      <c r="A71" s="59"/>
      <c r="B71" s="123" t="s">
        <v>385</v>
      </c>
      <c r="C71" s="110" t="s">
        <v>401</v>
      </c>
    </row>
    <row r="72" spans="1:3" x14ac:dyDescent="0.25">
      <c r="A72" s="59"/>
      <c r="B72" s="123" t="s">
        <v>386</v>
      </c>
      <c r="C72" s="110" t="s">
        <v>402</v>
      </c>
    </row>
    <row r="73" spans="1:3" x14ac:dyDescent="0.25">
      <c r="A73" s="59"/>
      <c r="B73" s="123" t="s">
        <v>387</v>
      </c>
      <c r="C73" s="110" t="s">
        <v>403</v>
      </c>
    </row>
    <row r="74" spans="1:3" x14ac:dyDescent="0.25">
      <c r="A74" s="59"/>
      <c r="B74" s="123" t="s">
        <v>388</v>
      </c>
      <c r="C74" s="110" t="s">
        <v>404</v>
      </c>
    </row>
    <row r="75" spans="1:3" x14ac:dyDescent="0.25">
      <c r="A75" s="59"/>
      <c r="B75" s="123" t="s">
        <v>389</v>
      </c>
      <c r="C75" s="110" t="s">
        <v>405</v>
      </c>
    </row>
    <row r="76" spans="1:3" x14ac:dyDescent="0.25">
      <c r="A76" s="59"/>
      <c r="B76" s="123" t="s">
        <v>395</v>
      </c>
      <c r="C76" s="110" t="s">
        <v>410</v>
      </c>
    </row>
    <row r="77" spans="1:3" x14ac:dyDescent="0.25">
      <c r="A77" s="59"/>
      <c r="B77" s="123" t="s">
        <v>394</v>
      </c>
      <c r="C77" s="110" t="s">
        <v>406</v>
      </c>
    </row>
    <row r="78" spans="1:3" x14ac:dyDescent="0.25">
      <c r="A78" s="59"/>
      <c r="B78" s="123" t="s">
        <v>393</v>
      </c>
      <c r="C78" s="110" t="s">
        <v>407</v>
      </c>
    </row>
    <row r="79" spans="1:3" x14ac:dyDescent="0.25">
      <c r="A79" s="59"/>
      <c r="B79" s="123" t="s">
        <v>392</v>
      </c>
      <c r="C79" s="110" t="s">
        <v>408</v>
      </c>
    </row>
    <row r="80" spans="1:3" x14ac:dyDescent="0.25">
      <c r="A80" s="59"/>
      <c r="B80" s="123" t="s">
        <v>391</v>
      </c>
      <c r="C80" s="110" t="s">
        <v>409</v>
      </c>
    </row>
    <row r="81" spans="1:3" x14ac:dyDescent="0.25">
      <c r="A81" s="59"/>
      <c r="B81" s="123" t="s">
        <v>390</v>
      </c>
      <c r="C81" s="110" t="s">
        <v>396</v>
      </c>
    </row>
    <row r="82" spans="1:3" x14ac:dyDescent="0.25">
      <c r="A82" s="59"/>
      <c r="B82" s="123" t="s">
        <v>446</v>
      </c>
      <c r="C82" s="110" t="s">
        <v>397</v>
      </c>
    </row>
    <row r="83" spans="1:3" ht="15.75" thickBot="1" x14ac:dyDescent="0.3">
      <c r="A83" s="59"/>
      <c r="B83" s="6"/>
      <c r="C83" s="110"/>
    </row>
    <row r="84" spans="1:3" x14ac:dyDescent="0.25">
      <c r="A84" s="120" t="s">
        <v>414</v>
      </c>
      <c r="B84" s="78" t="s">
        <v>39</v>
      </c>
      <c r="C84" s="51"/>
    </row>
    <row r="85" spans="1:3" x14ac:dyDescent="0.25">
      <c r="A85" s="216" t="s">
        <v>415</v>
      </c>
      <c r="B85" s="92" t="s">
        <v>157</v>
      </c>
      <c r="C85" s="52"/>
    </row>
    <row r="86" spans="1:3" x14ac:dyDescent="0.25">
      <c r="A86" s="59"/>
      <c r="B86" s="75" t="s">
        <v>93</v>
      </c>
      <c r="C86" s="52"/>
    </row>
    <row r="87" spans="1:3" x14ac:dyDescent="0.25">
      <c r="A87" s="59"/>
      <c r="B87" s="76" t="s">
        <v>40</v>
      </c>
      <c r="C87" s="52"/>
    </row>
    <row r="88" spans="1:3" x14ac:dyDescent="0.25">
      <c r="A88" s="59"/>
      <c r="B88" s="124"/>
      <c r="C88" s="52"/>
    </row>
    <row r="89" spans="1:3" x14ac:dyDescent="0.25">
      <c r="A89" s="59"/>
      <c r="B89" s="76" t="s">
        <v>158</v>
      </c>
      <c r="C89" s="52" t="s">
        <v>378</v>
      </c>
    </row>
    <row r="90" spans="1:3" ht="15.75" thickBot="1" x14ac:dyDescent="0.3">
      <c r="A90" s="60"/>
      <c r="B90" s="114"/>
      <c r="C90" s="111"/>
    </row>
    <row r="91" spans="1:3" x14ac:dyDescent="0.25">
      <c r="A91" s="25"/>
      <c r="B91" s="6"/>
      <c r="C91" s="26"/>
    </row>
    <row r="92" spans="1:3" x14ac:dyDescent="0.25">
      <c r="A92" s="25"/>
      <c r="B92" s="6"/>
      <c r="C92" s="26"/>
    </row>
    <row r="93" spans="1:3" x14ac:dyDescent="0.25">
      <c r="A93" s="28" t="str">
        <f ca="1">"© Commonwealth of Australia "&amp;YEAR(TODAY())</f>
        <v>© Commonwealth of Australia 2025</v>
      </c>
      <c r="B93" s="6"/>
      <c r="C93" s="26"/>
    </row>
    <row r="94" spans="1:3" x14ac:dyDescent="0.25">
      <c r="A94" s="25"/>
      <c r="B94" s="6"/>
      <c r="C94" s="26"/>
    </row>
  </sheetData>
  <customSheetViews>
    <customSheetView guid="{1CCFB711-7DD5-4ACB-B886-A19DBF20DCC9}">
      <pane ySplit="4" topLeftCell="A236" activePane="bottomLeft" state="frozen"/>
      <selection pane="bottomLeft" activeCell="B266" sqref="B265:B266"/>
      <pageMargins left="0.7" right="0.7" top="0.75" bottom="0.75" header="0.3" footer="0.3"/>
      <pageSetup paperSize="9" orientation="portrait" r:id="rId1"/>
    </customSheetView>
  </customSheetViews>
  <mergeCells count="1">
    <mergeCell ref="A8:C8"/>
  </mergeCells>
  <hyperlinks>
    <hyperlink ref="A93" r:id="rId2" display="© Commonwealth of Australia 2014" xr:uid="{75F6A50E-A333-4CE3-A443-88DD24F7E1F2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D64E-F14D-4ACB-A418-F548A3EB4480}">
  <sheetPr codeName="Sheet3"/>
  <dimension ref="A1:J71"/>
  <sheetViews>
    <sheetView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1" max="1" width="22" style="14" customWidth="1"/>
    <col min="2" max="2" width="114.28515625" customWidth="1"/>
    <col min="3" max="3" width="23.42578125" customWidth="1"/>
  </cols>
  <sheetData>
    <row r="1" spans="1:10" ht="67.5" customHeight="1" x14ac:dyDescent="0.25">
      <c r="A1" s="109" t="s">
        <v>120</v>
      </c>
      <c r="B1" s="15"/>
      <c r="C1" s="16"/>
      <c r="D1" s="16"/>
      <c r="E1" s="16"/>
      <c r="F1" s="16"/>
      <c r="G1" s="16"/>
      <c r="H1" s="16"/>
      <c r="I1" s="16"/>
      <c r="J1" s="16"/>
    </row>
    <row r="2" spans="1:10" ht="15.75" x14ac:dyDescent="0.25">
      <c r="A2" s="17" t="s">
        <v>371</v>
      </c>
      <c r="B2" s="18"/>
      <c r="C2" s="18"/>
    </row>
    <row r="3" spans="1:10" ht="15.75" x14ac:dyDescent="0.25">
      <c r="A3" s="21" t="s">
        <v>11</v>
      </c>
      <c r="B3" s="22"/>
      <c r="C3" s="22"/>
    </row>
    <row r="4" spans="1:10" x14ac:dyDescent="0.25">
      <c r="A4" s="23" t="s">
        <v>376</v>
      </c>
      <c r="B4" s="24"/>
      <c r="C4" s="24"/>
    </row>
    <row r="5" spans="1:10" ht="15.75" x14ac:dyDescent="0.25">
      <c r="A5" s="11"/>
    </row>
    <row r="6" spans="1:10" ht="25.5" x14ac:dyDescent="0.25">
      <c r="A6" s="8" t="s">
        <v>24</v>
      </c>
    </row>
    <row r="7" spans="1:10" ht="15.75" thickBot="1" x14ac:dyDescent="0.3">
      <c r="A7" s="7"/>
    </row>
    <row r="8" spans="1:10" ht="15.75" thickBot="1" x14ac:dyDescent="0.3">
      <c r="A8" s="235" t="s">
        <v>0</v>
      </c>
      <c r="B8" s="236"/>
      <c r="C8" s="237"/>
    </row>
    <row r="9" spans="1:10" ht="15.75" thickBot="1" x14ac:dyDescent="0.3">
      <c r="A9" s="10" t="s">
        <v>1</v>
      </c>
      <c r="B9" s="55" t="s">
        <v>2</v>
      </c>
      <c r="C9" s="55" t="s">
        <v>3</v>
      </c>
    </row>
    <row r="10" spans="1:10" ht="15" customHeight="1" x14ac:dyDescent="0.25">
      <c r="A10" s="132" t="s">
        <v>416</v>
      </c>
      <c r="B10" s="68" t="s">
        <v>41</v>
      </c>
      <c r="C10" s="51"/>
    </row>
    <row r="11" spans="1:10" x14ac:dyDescent="0.25">
      <c r="A11" s="131" t="s">
        <v>417</v>
      </c>
      <c r="B11" s="54" t="s">
        <v>4</v>
      </c>
      <c r="C11" s="52"/>
    </row>
    <row r="12" spans="1:10" x14ac:dyDescent="0.25">
      <c r="A12" s="131" t="s">
        <v>418</v>
      </c>
      <c r="B12" s="54"/>
      <c r="C12" s="52"/>
    </row>
    <row r="13" spans="1:10" x14ac:dyDescent="0.25">
      <c r="A13" s="131" t="s">
        <v>448</v>
      </c>
      <c r="B13" s="54" t="s">
        <v>160</v>
      </c>
      <c r="C13" s="52" t="s">
        <v>99</v>
      </c>
    </row>
    <row r="14" spans="1:10" x14ac:dyDescent="0.25">
      <c r="A14" s="131" t="s">
        <v>39</v>
      </c>
      <c r="B14" s="54" t="s">
        <v>5</v>
      </c>
      <c r="C14" s="52" t="s">
        <v>161</v>
      </c>
    </row>
    <row r="15" spans="1:10" ht="15.75" thickBot="1" x14ac:dyDescent="0.3">
      <c r="A15" s="112"/>
      <c r="B15" s="69"/>
      <c r="C15" s="110"/>
    </row>
    <row r="16" spans="1:10" x14ac:dyDescent="0.25">
      <c r="A16" s="143" t="s">
        <v>46</v>
      </c>
      <c r="B16" s="80" t="s">
        <v>162</v>
      </c>
      <c r="C16" s="115"/>
    </row>
    <row r="17" spans="1:3" x14ac:dyDescent="0.25">
      <c r="A17" s="144"/>
      <c r="B17" s="79" t="s">
        <v>163</v>
      </c>
      <c r="C17" s="110"/>
    </row>
    <row r="18" spans="1:3" ht="24" x14ac:dyDescent="0.25">
      <c r="A18" s="144"/>
      <c r="B18" s="130" t="s">
        <v>164</v>
      </c>
      <c r="C18" s="110"/>
    </row>
    <row r="19" spans="1:3" x14ac:dyDescent="0.25">
      <c r="A19" s="144"/>
      <c r="B19" s="130" t="s">
        <v>165</v>
      </c>
      <c r="C19" s="110"/>
    </row>
    <row r="20" spans="1:3" x14ac:dyDescent="0.25">
      <c r="A20" s="144"/>
      <c r="B20" s="79"/>
      <c r="C20" s="110"/>
    </row>
    <row r="21" spans="1:3" x14ac:dyDescent="0.25">
      <c r="A21" s="144"/>
      <c r="B21" s="79" t="s">
        <v>166</v>
      </c>
      <c r="C21" s="110" t="s">
        <v>169</v>
      </c>
    </row>
    <row r="22" spans="1:3" x14ac:dyDescent="0.25">
      <c r="A22" s="144"/>
      <c r="B22" s="79" t="s">
        <v>167</v>
      </c>
      <c r="C22" s="110" t="s">
        <v>43</v>
      </c>
    </row>
    <row r="23" spans="1:3" x14ac:dyDescent="0.25">
      <c r="A23" s="144"/>
      <c r="B23" s="79" t="s">
        <v>168</v>
      </c>
      <c r="C23" s="110" t="s">
        <v>170</v>
      </c>
    </row>
    <row r="24" spans="1:3" x14ac:dyDescent="0.25">
      <c r="A24" s="144"/>
      <c r="B24" s="52"/>
      <c r="C24" s="110"/>
    </row>
    <row r="25" spans="1:3" ht="15.75" thickBot="1" x14ac:dyDescent="0.3">
      <c r="A25" s="145"/>
      <c r="B25" s="102"/>
      <c r="C25" s="111"/>
    </row>
    <row r="26" spans="1:3" x14ac:dyDescent="0.25">
      <c r="A26" s="136" t="s">
        <v>171</v>
      </c>
      <c r="B26" s="78" t="s">
        <v>44</v>
      </c>
      <c r="C26" s="56"/>
    </row>
    <row r="27" spans="1:3" x14ac:dyDescent="0.25">
      <c r="A27" s="136"/>
      <c r="B27" s="113" t="s">
        <v>45</v>
      </c>
      <c r="C27" s="61"/>
    </row>
    <row r="28" spans="1:3" x14ac:dyDescent="0.25">
      <c r="A28" s="136"/>
      <c r="B28" s="52"/>
      <c r="C28" s="52"/>
    </row>
    <row r="29" spans="1:3" x14ac:dyDescent="0.25">
      <c r="A29" s="136"/>
      <c r="B29" s="79" t="s">
        <v>172</v>
      </c>
      <c r="C29" s="52" t="s">
        <v>174</v>
      </c>
    </row>
    <row r="30" spans="1:3" x14ac:dyDescent="0.25">
      <c r="A30" s="136"/>
      <c r="B30" s="92" t="s">
        <v>173</v>
      </c>
      <c r="C30" s="52" t="s">
        <v>100</v>
      </c>
    </row>
    <row r="31" spans="1:3" ht="15.75" thickBot="1" x14ac:dyDescent="0.3">
      <c r="A31" s="136"/>
      <c r="B31" s="6"/>
      <c r="C31" s="61"/>
    </row>
    <row r="32" spans="1:3" x14ac:dyDescent="0.25">
      <c r="A32" s="137" t="s">
        <v>175</v>
      </c>
      <c r="B32" s="78" t="s">
        <v>48</v>
      </c>
      <c r="C32" s="51"/>
    </row>
    <row r="33" spans="1:3" x14ac:dyDescent="0.25">
      <c r="A33" s="138"/>
      <c r="B33" s="9" t="s">
        <v>179</v>
      </c>
      <c r="C33" s="52"/>
    </row>
    <row r="34" spans="1:3" x14ac:dyDescent="0.25">
      <c r="A34" s="138"/>
      <c r="B34" s="79"/>
      <c r="C34" s="52"/>
    </row>
    <row r="35" spans="1:3" x14ac:dyDescent="0.25">
      <c r="A35" s="138"/>
      <c r="B35" s="146" t="s">
        <v>450</v>
      </c>
      <c r="C35" s="52" t="s">
        <v>50</v>
      </c>
    </row>
    <row r="36" spans="1:3" x14ac:dyDescent="0.25">
      <c r="A36" s="138"/>
      <c r="B36" s="64" t="s">
        <v>449</v>
      </c>
      <c r="C36" s="52" t="s">
        <v>101</v>
      </c>
    </row>
    <row r="37" spans="1:3" ht="15.75" thickBot="1" x14ac:dyDescent="0.3">
      <c r="A37" s="139"/>
      <c r="B37" s="133"/>
      <c r="C37" s="111"/>
    </row>
    <row r="38" spans="1:3" x14ac:dyDescent="0.25">
      <c r="A38" s="125" t="s">
        <v>51</v>
      </c>
      <c r="B38" s="80" t="s">
        <v>49</v>
      </c>
      <c r="C38" s="134"/>
    </row>
    <row r="39" spans="1:3" x14ac:dyDescent="0.25">
      <c r="A39" s="126"/>
      <c r="B39" s="61" t="s">
        <v>176</v>
      </c>
      <c r="C39" s="129"/>
    </row>
    <row r="40" spans="1:3" x14ac:dyDescent="0.25">
      <c r="A40" s="126"/>
      <c r="B40" s="52"/>
      <c r="C40" s="128"/>
    </row>
    <row r="41" spans="1:3" x14ac:dyDescent="0.25">
      <c r="A41" s="126"/>
      <c r="B41" s="77" t="s">
        <v>180</v>
      </c>
      <c r="C41" s="129" t="s">
        <v>52</v>
      </c>
    </row>
    <row r="42" spans="1:3" x14ac:dyDescent="0.25">
      <c r="A42" s="126"/>
      <c r="B42" s="84" t="s">
        <v>47</v>
      </c>
      <c r="C42" s="129" t="s">
        <v>53</v>
      </c>
    </row>
    <row r="43" spans="1:3" ht="15.75" thickBot="1" x14ac:dyDescent="0.3">
      <c r="A43" s="140"/>
      <c r="B43" s="102"/>
      <c r="C43" s="135"/>
    </row>
    <row r="44" spans="1:3" x14ac:dyDescent="0.25">
      <c r="A44" s="125" t="s">
        <v>56</v>
      </c>
      <c r="B44" s="80" t="s">
        <v>54</v>
      </c>
      <c r="C44" s="134"/>
    </row>
    <row r="45" spans="1:3" x14ac:dyDescent="0.25">
      <c r="A45" s="126"/>
      <c r="B45" s="77" t="s">
        <v>159</v>
      </c>
      <c r="C45" s="129" t="s">
        <v>177</v>
      </c>
    </row>
    <row r="46" spans="1:3" ht="15.75" thickBot="1" x14ac:dyDescent="0.3">
      <c r="A46" s="140"/>
      <c r="B46" s="102"/>
      <c r="C46" s="135"/>
    </row>
    <row r="47" spans="1:3" x14ac:dyDescent="0.25">
      <c r="A47" s="125" t="s">
        <v>57</v>
      </c>
      <c r="B47" s="80" t="s">
        <v>55</v>
      </c>
      <c r="C47" s="134"/>
    </row>
    <row r="48" spans="1:3" x14ac:dyDescent="0.25">
      <c r="A48" s="126"/>
      <c r="B48" s="77" t="s">
        <v>451</v>
      </c>
      <c r="C48" s="129" t="s">
        <v>177</v>
      </c>
    </row>
    <row r="49" spans="1:3" ht="15.75" thickBot="1" x14ac:dyDescent="0.3">
      <c r="A49" s="140"/>
      <c r="B49" s="102"/>
      <c r="C49" s="135"/>
    </row>
    <row r="50" spans="1:3" x14ac:dyDescent="0.25">
      <c r="A50" s="125" t="s">
        <v>54</v>
      </c>
      <c r="B50" s="80" t="s">
        <v>177</v>
      </c>
      <c r="C50" s="51"/>
    </row>
    <row r="51" spans="1:3" x14ac:dyDescent="0.25">
      <c r="A51" s="126" t="s">
        <v>55</v>
      </c>
      <c r="B51" s="82" t="s">
        <v>178</v>
      </c>
      <c r="C51" s="52"/>
    </row>
    <row r="52" spans="1:3" x14ac:dyDescent="0.25">
      <c r="A52" s="126"/>
      <c r="B52" s="52"/>
      <c r="C52" s="93"/>
    </row>
    <row r="53" spans="1:3" x14ac:dyDescent="0.25">
      <c r="A53" s="126"/>
      <c r="B53" s="82" t="s">
        <v>6</v>
      </c>
      <c r="C53" s="52" t="s">
        <v>182</v>
      </c>
    </row>
    <row r="54" spans="1:3" x14ac:dyDescent="0.25">
      <c r="A54" s="141"/>
      <c r="B54" s="93" t="s">
        <v>181</v>
      </c>
      <c r="C54" s="52" t="s">
        <v>183</v>
      </c>
    </row>
    <row r="55" spans="1:3" ht="15.75" thickBot="1" x14ac:dyDescent="0.3">
      <c r="A55" s="142"/>
      <c r="B55" s="102"/>
      <c r="C55" s="102"/>
    </row>
    <row r="56" spans="1:3" x14ac:dyDescent="0.25">
      <c r="A56" s="147" t="s">
        <v>192</v>
      </c>
      <c r="B56" s="80" t="s">
        <v>102</v>
      </c>
      <c r="C56" s="134"/>
    </row>
    <row r="57" spans="1:3" x14ac:dyDescent="0.25">
      <c r="A57" s="148"/>
      <c r="B57" s="61" t="s">
        <v>184</v>
      </c>
      <c r="C57" s="128"/>
    </row>
    <row r="58" spans="1:3" x14ac:dyDescent="0.25">
      <c r="A58" s="148"/>
      <c r="B58" s="82"/>
      <c r="C58" s="128"/>
    </row>
    <row r="59" spans="1:3" x14ac:dyDescent="0.25">
      <c r="A59" s="148"/>
      <c r="B59" s="52" t="s">
        <v>6</v>
      </c>
      <c r="C59" s="52" t="s">
        <v>185</v>
      </c>
    </row>
    <row r="60" spans="1:3" x14ac:dyDescent="0.25">
      <c r="A60" s="148"/>
      <c r="B60" s="52" t="s">
        <v>7</v>
      </c>
      <c r="C60" s="52" t="s">
        <v>186</v>
      </c>
    </row>
    <row r="61" spans="1:3" x14ac:dyDescent="0.25">
      <c r="A61" s="148"/>
      <c r="B61" s="52" t="s">
        <v>8</v>
      </c>
      <c r="C61" s="52" t="s">
        <v>187</v>
      </c>
    </row>
    <row r="62" spans="1:3" ht="15.75" thickBot="1" x14ac:dyDescent="0.3">
      <c r="A62" s="149"/>
      <c r="B62" s="62"/>
      <c r="C62" s="150"/>
    </row>
    <row r="63" spans="1:3" x14ac:dyDescent="0.25">
      <c r="A63" s="151" t="s">
        <v>191</v>
      </c>
      <c r="B63" s="80" t="s">
        <v>188</v>
      </c>
      <c r="C63" s="127"/>
    </row>
    <row r="64" spans="1:3" x14ac:dyDescent="0.25">
      <c r="A64" s="141"/>
      <c r="B64" s="152" t="s">
        <v>189</v>
      </c>
      <c r="C64" s="128"/>
    </row>
    <row r="65" spans="1:3" x14ac:dyDescent="0.25">
      <c r="A65" s="141"/>
      <c r="B65" s="82"/>
      <c r="C65" s="128"/>
    </row>
    <row r="66" spans="1:3" x14ac:dyDescent="0.25">
      <c r="A66" s="141"/>
      <c r="B66" s="153" t="s">
        <v>6</v>
      </c>
      <c r="C66" s="129" t="s">
        <v>99</v>
      </c>
    </row>
    <row r="67" spans="1:3" x14ac:dyDescent="0.25">
      <c r="A67" s="141"/>
      <c r="B67" s="153" t="s">
        <v>190</v>
      </c>
      <c r="C67" s="129" t="s">
        <v>193</v>
      </c>
    </row>
    <row r="68" spans="1:3" ht="15.75" thickBot="1" x14ac:dyDescent="0.3">
      <c r="A68" s="142"/>
      <c r="B68" s="154"/>
      <c r="C68" s="135"/>
    </row>
    <row r="69" spans="1:3" x14ac:dyDescent="0.25">
      <c r="A69" s="9"/>
      <c r="B69" s="6"/>
      <c r="C69" s="26"/>
    </row>
    <row r="70" spans="1:3" x14ac:dyDescent="0.25">
      <c r="A70" s="9"/>
      <c r="B70" s="6"/>
      <c r="C70" s="26"/>
    </row>
    <row r="71" spans="1:3" x14ac:dyDescent="0.25">
      <c r="A71" s="28" t="str">
        <f ca="1">"© Commonwealth of Australia "&amp;YEAR(TODAY())</f>
        <v>© Commonwealth of Australia 2025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">
    <mergeCell ref="A8:C8"/>
  </mergeCells>
  <hyperlinks>
    <hyperlink ref="A71" r:id="rId1" display="© Commonwealth of Australia 2014" xr:uid="{63F49C8F-8DD6-435A-8AFB-AAA8F3F1901B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F7A4-BB92-46BA-ACF6-1675A92230C4}">
  <sheetPr codeName="Sheet4"/>
  <dimension ref="A1:J80"/>
  <sheetViews>
    <sheetView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1" max="1" width="22" style="14" customWidth="1"/>
    <col min="2" max="2" width="114.28515625" customWidth="1"/>
    <col min="3" max="3" width="23.42578125" customWidth="1"/>
  </cols>
  <sheetData>
    <row r="1" spans="1:10" ht="67.5" customHeight="1" x14ac:dyDescent="0.25">
      <c r="A1" s="109" t="s">
        <v>120</v>
      </c>
      <c r="B1" s="15"/>
      <c r="C1" s="16"/>
      <c r="D1" s="16"/>
      <c r="E1" s="16"/>
      <c r="F1" s="16"/>
      <c r="G1" s="16"/>
      <c r="H1" s="16"/>
      <c r="I1" s="16"/>
      <c r="J1" s="16"/>
    </row>
    <row r="2" spans="1:10" ht="15.75" x14ac:dyDescent="0.25">
      <c r="A2" s="17" t="s">
        <v>371</v>
      </c>
      <c r="B2" s="18"/>
      <c r="C2" s="18"/>
    </row>
    <row r="3" spans="1:10" ht="15.75" x14ac:dyDescent="0.25">
      <c r="A3" s="21" t="s">
        <v>11</v>
      </c>
      <c r="B3" s="22"/>
      <c r="C3" s="22"/>
    </row>
    <row r="4" spans="1:10" x14ac:dyDescent="0.25">
      <c r="A4" s="23" t="s">
        <v>376</v>
      </c>
      <c r="B4" s="24"/>
      <c r="C4" s="24"/>
    </row>
    <row r="5" spans="1:10" x14ac:dyDescent="0.25">
      <c r="A5" s="13"/>
    </row>
    <row r="6" spans="1:10" ht="25.5" x14ac:dyDescent="0.25">
      <c r="A6" s="8" t="s">
        <v>25</v>
      </c>
    </row>
    <row r="7" spans="1:10" ht="15.75" thickBot="1" x14ac:dyDescent="0.3">
      <c r="A7" s="12"/>
    </row>
    <row r="8" spans="1:10" ht="15.75" thickBot="1" x14ac:dyDescent="0.3">
      <c r="A8" s="238" t="s">
        <v>0</v>
      </c>
      <c r="B8" s="236"/>
      <c r="C8" s="237"/>
    </row>
    <row r="9" spans="1:10" ht="15.75" thickBot="1" x14ac:dyDescent="0.3">
      <c r="A9" s="63" t="s">
        <v>1</v>
      </c>
      <c r="B9" s="1" t="s">
        <v>2</v>
      </c>
      <c r="C9" s="1" t="s">
        <v>3</v>
      </c>
    </row>
    <row r="10" spans="1:10" x14ac:dyDescent="0.25">
      <c r="A10" s="81" t="s">
        <v>59</v>
      </c>
      <c r="B10" s="2" t="s">
        <v>58</v>
      </c>
      <c r="C10" s="3"/>
    </row>
    <row r="11" spans="1:10" x14ac:dyDescent="0.25">
      <c r="A11" s="59" t="s">
        <v>229</v>
      </c>
      <c r="B11" s="3" t="s">
        <v>4</v>
      </c>
      <c r="C11" s="3"/>
    </row>
    <row r="12" spans="1:10" x14ac:dyDescent="0.25">
      <c r="A12" s="59"/>
      <c r="B12" s="3"/>
      <c r="C12" s="3"/>
    </row>
    <row r="13" spans="1:10" x14ac:dyDescent="0.25">
      <c r="A13" s="59"/>
      <c r="B13" s="3" t="s">
        <v>194</v>
      </c>
      <c r="C13" s="3" t="s">
        <v>42</v>
      </c>
    </row>
    <row r="14" spans="1:10" x14ac:dyDescent="0.25">
      <c r="A14" s="59"/>
      <c r="B14" s="3" t="s">
        <v>61</v>
      </c>
      <c r="C14" s="3" t="s">
        <v>60</v>
      </c>
    </row>
    <row r="15" spans="1:10" ht="15.75" thickBot="1" x14ac:dyDescent="0.3">
      <c r="A15" s="60"/>
      <c r="B15" s="4"/>
      <c r="C15" s="116"/>
    </row>
    <row r="16" spans="1:10" x14ac:dyDescent="0.25">
      <c r="A16" s="120" t="s">
        <v>228</v>
      </c>
      <c r="B16" s="2" t="s">
        <v>62</v>
      </c>
      <c r="C16" s="3"/>
    </row>
    <row r="17" spans="1:3" x14ac:dyDescent="0.25">
      <c r="A17" s="121"/>
      <c r="B17" s="79" t="s">
        <v>195</v>
      </c>
      <c r="C17" s="65"/>
    </row>
    <row r="18" spans="1:3" x14ac:dyDescent="0.25">
      <c r="A18" s="121"/>
      <c r="B18" s="3"/>
      <c r="C18" s="5"/>
    </row>
    <row r="19" spans="1:3" x14ac:dyDescent="0.25">
      <c r="A19" s="121"/>
      <c r="B19" s="52" t="s">
        <v>6</v>
      </c>
      <c r="C19" s="5" t="s">
        <v>196</v>
      </c>
    </row>
    <row r="20" spans="1:3" x14ac:dyDescent="0.25">
      <c r="A20" s="121"/>
      <c r="B20" s="52" t="s">
        <v>7</v>
      </c>
      <c r="C20" s="5" t="s">
        <v>197</v>
      </c>
    </row>
    <row r="21" spans="1:3" ht="15.75" thickBot="1" x14ac:dyDescent="0.3">
      <c r="A21" s="122"/>
      <c r="B21" s="4"/>
      <c r="C21" s="116"/>
    </row>
    <row r="22" spans="1:3" x14ac:dyDescent="0.25">
      <c r="A22" s="183" t="s">
        <v>227</v>
      </c>
      <c r="B22" s="2" t="s">
        <v>63</v>
      </c>
      <c r="C22" s="3"/>
    </row>
    <row r="23" spans="1:3" x14ac:dyDescent="0.25">
      <c r="A23" s="183"/>
      <c r="B23" s="9" t="s">
        <v>64</v>
      </c>
      <c r="C23" s="65"/>
    </row>
    <row r="24" spans="1:3" x14ac:dyDescent="0.25">
      <c r="A24" s="183"/>
      <c r="B24" s="3"/>
      <c r="C24" s="3"/>
    </row>
    <row r="25" spans="1:3" x14ac:dyDescent="0.25">
      <c r="A25" s="183"/>
      <c r="B25" s="52" t="s">
        <v>6</v>
      </c>
      <c r="C25" s="3" t="s">
        <v>198</v>
      </c>
    </row>
    <row r="26" spans="1:3" x14ac:dyDescent="0.25">
      <c r="A26" s="183"/>
      <c r="B26" s="52" t="s">
        <v>7</v>
      </c>
      <c r="C26" s="3" t="s">
        <v>199</v>
      </c>
    </row>
    <row r="27" spans="1:3" ht="15.75" thickBot="1" x14ac:dyDescent="0.3">
      <c r="A27" s="208"/>
      <c r="B27" s="4"/>
      <c r="C27" s="116"/>
    </row>
    <row r="28" spans="1:3" x14ac:dyDescent="0.25">
      <c r="A28" s="209" t="s">
        <v>226</v>
      </c>
      <c r="B28" s="2" t="s">
        <v>65</v>
      </c>
      <c r="C28" s="3"/>
    </row>
    <row r="29" spans="1:3" x14ac:dyDescent="0.25">
      <c r="A29" s="183"/>
      <c r="B29" s="3" t="s">
        <v>4</v>
      </c>
      <c r="C29" s="3"/>
    </row>
    <row r="30" spans="1:3" x14ac:dyDescent="0.25">
      <c r="A30" s="183"/>
      <c r="B30" s="3"/>
      <c r="C30" s="5"/>
    </row>
    <row r="31" spans="1:3" x14ac:dyDescent="0.25">
      <c r="A31" s="183"/>
      <c r="B31" s="79" t="s">
        <v>200</v>
      </c>
      <c r="C31" s="65" t="s">
        <v>66</v>
      </c>
    </row>
    <row r="32" spans="1:3" x14ac:dyDescent="0.25">
      <c r="A32" s="183"/>
      <c r="B32" s="79" t="s">
        <v>204</v>
      </c>
      <c r="C32" s="65" t="s">
        <v>67</v>
      </c>
    </row>
    <row r="33" spans="1:3" x14ac:dyDescent="0.25">
      <c r="A33" s="183"/>
      <c r="B33" s="79" t="s">
        <v>9</v>
      </c>
      <c r="C33" s="65" t="s">
        <v>68</v>
      </c>
    </row>
    <row r="34" spans="1:3" ht="15.75" thickBot="1" x14ac:dyDescent="0.3">
      <c r="A34" s="183"/>
      <c r="B34" s="4"/>
      <c r="C34" s="116"/>
    </row>
    <row r="35" spans="1:3" x14ac:dyDescent="0.25">
      <c r="A35" s="210" t="s">
        <v>70</v>
      </c>
      <c r="B35" s="155" t="s">
        <v>69</v>
      </c>
      <c r="C35" s="3"/>
    </row>
    <row r="36" spans="1:3" x14ac:dyDescent="0.25">
      <c r="A36" s="211"/>
      <c r="B36" s="9" t="s">
        <v>201</v>
      </c>
      <c r="C36" s="65"/>
    </row>
    <row r="37" spans="1:3" x14ac:dyDescent="0.25">
      <c r="A37" s="211"/>
      <c r="B37" s="113"/>
      <c r="C37" s="65"/>
    </row>
    <row r="38" spans="1:3" x14ac:dyDescent="0.25">
      <c r="A38" s="211"/>
      <c r="B38" s="129" t="s">
        <v>6</v>
      </c>
      <c r="C38" s="3" t="s">
        <v>202</v>
      </c>
    </row>
    <row r="39" spans="1:3" x14ac:dyDescent="0.25">
      <c r="A39" s="211"/>
      <c r="B39" s="129" t="s">
        <v>7</v>
      </c>
      <c r="C39" s="3" t="s">
        <v>203</v>
      </c>
    </row>
    <row r="40" spans="1:3" ht="15.75" thickBot="1" x14ac:dyDescent="0.3">
      <c r="A40" s="212"/>
      <c r="B40" s="156"/>
      <c r="C40" s="116"/>
    </row>
    <row r="41" spans="1:3" x14ac:dyDescent="0.25">
      <c r="A41" s="213" t="s">
        <v>225</v>
      </c>
      <c r="B41" s="2" t="s">
        <v>71</v>
      </c>
      <c r="C41" s="3"/>
    </row>
    <row r="42" spans="1:3" x14ac:dyDescent="0.25">
      <c r="A42" s="213"/>
      <c r="B42" s="9" t="s">
        <v>4</v>
      </c>
      <c r="C42" s="65"/>
    </row>
    <row r="43" spans="1:3" x14ac:dyDescent="0.25">
      <c r="A43" s="213"/>
      <c r="B43" s="9"/>
      <c r="C43" s="65"/>
    </row>
    <row r="44" spans="1:3" x14ac:dyDescent="0.25">
      <c r="A44" s="213"/>
      <c r="B44" s="64" t="s">
        <v>452</v>
      </c>
      <c r="C44" s="65" t="s">
        <v>73</v>
      </c>
    </row>
    <row r="45" spans="1:3" x14ac:dyDescent="0.25">
      <c r="A45" s="213"/>
      <c r="B45" s="64" t="s">
        <v>207</v>
      </c>
      <c r="C45" s="65" t="s">
        <v>67</v>
      </c>
    </row>
    <row r="46" spans="1:3" x14ac:dyDescent="0.25">
      <c r="A46" s="213"/>
      <c r="B46" s="64" t="s">
        <v>453</v>
      </c>
      <c r="C46" s="65" t="s">
        <v>74</v>
      </c>
    </row>
    <row r="47" spans="1:3" x14ac:dyDescent="0.25">
      <c r="A47" s="213"/>
      <c r="B47" s="86" t="s">
        <v>206</v>
      </c>
      <c r="C47" s="3" t="s">
        <v>75</v>
      </c>
    </row>
    <row r="48" spans="1:3" x14ac:dyDescent="0.25">
      <c r="A48" s="213"/>
      <c r="B48" s="64" t="s">
        <v>72</v>
      </c>
      <c r="C48" s="65" t="s">
        <v>76</v>
      </c>
    </row>
    <row r="49" spans="1:3" x14ac:dyDescent="0.25">
      <c r="A49" s="213"/>
      <c r="B49" s="64" t="s">
        <v>205</v>
      </c>
      <c r="C49" s="65" t="s">
        <v>77</v>
      </c>
    </row>
    <row r="50" spans="1:3" x14ac:dyDescent="0.25">
      <c r="A50" s="213"/>
      <c r="B50" s="64" t="s">
        <v>208</v>
      </c>
      <c r="C50" s="65" t="s">
        <v>78</v>
      </c>
    </row>
    <row r="51" spans="1:3" x14ac:dyDescent="0.25">
      <c r="A51" s="213"/>
      <c r="B51" s="64" t="s">
        <v>209</v>
      </c>
      <c r="C51" s="65" t="s">
        <v>79</v>
      </c>
    </row>
    <row r="52" spans="1:3" x14ac:dyDescent="0.25">
      <c r="A52" s="213"/>
      <c r="B52" s="64" t="s">
        <v>210</v>
      </c>
      <c r="C52" s="65" t="s">
        <v>80</v>
      </c>
    </row>
    <row r="53" spans="1:3" ht="15.75" thickBot="1" x14ac:dyDescent="0.3">
      <c r="A53" s="214"/>
      <c r="B53" s="4"/>
      <c r="C53" s="116"/>
    </row>
    <row r="54" spans="1:3" x14ac:dyDescent="0.25">
      <c r="A54" s="215" t="s">
        <v>82</v>
      </c>
      <c r="B54" s="2" t="s">
        <v>81</v>
      </c>
      <c r="C54" s="72"/>
    </row>
    <row r="55" spans="1:3" x14ac:dyDescent="0.25">
      <c r="A55" s="213"/>
      <c r="B55" s="9" t="s">
        <v>211</v>
      </c>
      <c r="C55" s="73"/>
    </row>
    <row r="56" spans="1:3" x14ac:dyDescent="0.25">
      <c r="A56" s="213"/>
      <c r="B56" s="3"/>
      <c r="C56" s="73"/>
    </row>
    <row r="57" spans="1:3" x14ac:dyDescent="0.25">
      <c r="A57" s="213"/>
      <c r="B57" s="52" t="s">
        <v>6</v>
      </c>
      <c r="C57" s="73" t="s">
        <v>222</v>
      </c>
    </row>
    <row r="58" spans="1:3" x14ac:dyDescent="0.25">
      <c r="A58" s="213"/>
      <c r="B58" s="52" t="s">
        <v>7</v>
      </c>
      <c r="C58" s="73" t="s">
        <v>223</v>
      </c>
    </row>
    <row r="59" spans="1:3" ht="15.75" thickBot="1" x14ac:dyDescent="0.3">
      <c r="A59" s="214"/>
      <c r="B59" s="4"/>
      <c r="C59" s="74"/>
    </row>
    <row r="60" spans="1:3" x14ac:dyDescent="0.25">
      <c r="A60" s="209" t="s">
        <v>224</v>
      </c>
      <c r="B60" s="2" t="s">
        <v>83</v>
      </c>
      <c r="C60" s="72"/>
    </row>
    <row r="61" spans="1:3" x14ac:dyDescent="0.25">
      <c r="A61" s="183"/>
      <c r="B61" s="3" t="s">
        <v>4</v>
      </c>
      <c r="C61" s="73"/>
    </row>
    <row r="62" spans="1:3" x14ac:dyDescent="0.25">
      <c r="A62" s="183"/>
      <c r="B62" s="3"/>
      <c r="C62" s="73"/>
    </row>
    <row r="63" spans="1:3" x14ac:dyDescent="0.25">
      <c r="A63" s="183"/>
      <c r="B63" s="79" t="s">
        <v>212</v>
      </c>
      <c r="C63" s="73" t="s">
        <v>84</v>
      </c>
    </row>
    <row r="64" spans="1:3" x14ac:dyDescent="0.25">
      <c r="A64" s="183"/>
      <c r="B64" s="79" t="s">
        <v>214</v>
      </c>
      <c r="C64" s="73" t="s">
        <v>67</v>
      </c>
    </row>
    <row r="65" spans="1:3" x14ac:dyDescent="0.25">
      <c r="A65" s="183"/>
      <c r="B65" s="79" t="s">
        <v>213</v>
      </c>
      <c r="C65" s="73" t="s">
        <v>85</v>
      </c>
    </row>
    <row r="66" spans="1:3" x14ac:dyDescent="0.25">
      <c r="A66" s="183"/>
      <c r="B66" s="79" t="s">
        <v>215</v>
      </c>
      <c r="C66" s="73" t="s">
        <v>75</v>
      </c>
    </row>
    <row r="67" spans="1:3" x14ac:dyDescent="0.25">
      <c r="A67" s="183"/>
      <c r="B67" s="79" t="s">
        <v>216</v>
      </c>
      <c r="C67" s="73" t="s">
        <v>76</v>
      </c>
    </row>
    <row r="68" spans="1:3" ht="15.75" thickBot="1" x14ac:dyDescent="0.3">
      <c r="A68" s="183"/>
      <c r="B68" s="3"/>
      <c r="C68" s="73"/>
    </row>
    <row r="69" spans="1:3" x14ac:dyDescent="0.25">
      <c r="A69" s="157" t="s">
        <v>86</v>
      </c>
      <c r="B69" s="158" t="s">
        <v>88</v>
      </c>
      <c r="C69" s="159"/>
    </row>
    <row r="70" spans="1:3" x14ac:dyDescent="0.25">
      <c r="A70" s="160" t="s">
        <v>87</v>
      </c>
      <c r="B70" s="3" t="s">
        <v>4</v>
      </c>
      <c r="C70" s="66"/>
    </row>
    <row r="71" spans="1:3" x14ac:dyDescent="0.25">
      <c r="A71" s="160" t="s">
        <v>221</v>
      </c>
      <c r="B71" s="3"/>
      <c r="C71" s="66"/>
    </row>
    <row r="72" spans="1:3" x14ac:dyDescent="0.25">
      <c r="A72" s="160"/>
      <c r="B72" s="79" t="s">
        <v>218</v>
      </c>
      <c r="C72" s="66" t="s">
        <v>219</v>
      </c>
    </row>
    <row r="73" spans="1:3" x14ac:dyDescent="0.25">
      <c r="A73" s="160"/>
      <c r="B73" s="79" t="s">
        <v>217</v>
      </c>
      <c r="C73" s="66" t="s">
        <v>220</v>
      </c>
    </row>
    <row r="74" spans="1:3" x14ac:dyDescent="0.25">
      <c r="A74" s="160"/>
      <c r="B74" s="79" t="s">
        <v>89</v>
      </c>
      <c r="C74" s="66" t="s">
        <v>419</v>
      </c>
    </row>
    <row r="75" spans="1:3" ht="15.75" thickBot="1" x14ac:dyDescent="0.3">
      <c r="A75" s="161"/>
      <c r="B75" s="184"/>
      <c r="C75" s="226"/>
    </row>
    <row r="76" spans="1:3" x14ac:dyDescent="0.25">
      <c r="A76" s="6"/>
      <c r="B76" s="6"/>
      <c r="C76" s="6"/>
    </row>
    <row r="77" spans="1:3" x14ac:dyDescent="0.25">
      <c r="A77" s="6"/>
      <c r="B77" s="6"/>
      <c r="C77" s="6"/>
    </row>
    <row r="78" spans="1:3" x14ac:dyDescent="0.25">
      <c r="A78" s="28" t="str">
        <f ca="1">"© Commonwealth of Australia "&amp;YEAR(TODAY())</f>
        <v>© Commonwealth of Australia 2025</v>
      </c>
    </row>
    <row r="79" spans="1:3" x14ac:dyDescent="0.25">
      <c r="A79"/>
    </row>
    <row r="80" spans="1:3" x14ac:dyDescent="0.25">
      <c r="A80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">
    <mergeCell ref="A8:C8"/>
  </mergeCells>
  <hyperlinks>
    <hyperlink ref="A78" r:id="rId1" display="© Commonwealth of Australia 2014" xr:uid="{14B5ED4D-AE07-4319-AD31-E11514948741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C65F-C468-4C32-859B-502E07E5CEBF}">
  <sheetPr codeName="Sheet5"/>
  <dimension ref="A1:J165"/>
  <sheetViews>
    <sheetView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1" max="1" width="22" style="14" customWidth="1"/>
    <col min="2" max="2" width="114.28515625" customWidth="1"/>
    <col min="3" max="3" width="23.42578125" customWidth="1"/>
  </cols>
  <sheetData>
    <row r="1" spans="1:10" ht="67.5" customHeight="1" x14ac:dyDescent="0.25">
      <c r="A1" s="109" t="s">
        <v>120</v>
      </c>
      <c r="B1" s="15"/>
      <c r="C1" s="16"/>
      <c r="D1" s="16"/>
      <c r="E1" s="16"/>
      <c r="F1" s="16"/>
      <c r="G1" s="16"/>
      <c r="H1" s="16"/>
      <c r="I1" s="16"/>
      <c r="J1" s="16"/>
    </row>
    <row r="2" spans="1:10" ht="15.75" x14ac:dyDescent="0.25">
      <c r="A2" s="17" t="s">
        <v>371</v>
      </c>
      <c r="B2" s="18"/>
      <c r="C2" s="18"/>
    </row>
    <row r="3" spans="1:10" ht="15.75" x14ac:dyDescent="0.25">
      <c r="A3" s="21" t="s">
        <v>11</v>
      </c>
      <c r="B3" s="22"/>
      <c r="C3" s="22"/>
    </row>
    <row r="4" spans="1:10" x14ac:dyDescent="0.25">
      <c r="A4" s="23" t="s">
        <v>376</v>
      </c>
      <c r="B4" s="24"/>
      <c r="C4" s="24"/>
    </row>
    <row r="5" spans="1:10" x14ac:dyDescent="0.25">
      <c r="A5" s="23"/>
      <c r="B5" s="24"/>
      <c r="C5" s="24"/>
    </row>
    <row r="6" spans="1:10" ht="25.5" x14ac:dyDescent="0.25">
      <c r="A6" s="8" t="s">
        <v>26</v>
      </c>
    </row>
    <row r="7" spans="1:10" ht="15.75" thickBot="1" x14ac:dyDescent="0.3">
      <c r="A7" s="7"/>
    </row>
    <row r="8" spans="1:10" ht="15.75" thickBot="1" x14ac:dyDescent="0.3">
      <c r="A8" s="235" t="s">
        <v>0</v>
      </c>
      <c r="B8" s="236"/>
      <c r="C8" s="239"/>
    </row>
    <row r="9" spans="1:10" ht="15.75" thickBot="1" x14ac:dyDescent="0.3">
      <c r="A9" s="10" t="s">
        <v>1</v>
      </c>
      <c r="B9" s="165" t="s">
        <v>2</v>
      </c>
      <c r="C9" s="94" t="s">
        <v>3</v>
      </c>
    </row>
    <row r="10" spans="1:10" x14ac:dyDescent="0.25">
      <c r="A10" s="187" t="s">
        <v>420</v>
      </c>
      <c r="B10" s="188" t="s">
        <v>238</v>
      </c>
      <c r="C10" s="189"/>
    </row>
    <row r="11" spans="1:10" x14ac:dyDescent="0.25">
      <c r="A11" s="187"/>
      <c r="B11" s="82" t="s">
        <v>239</v>
      </c>
      <c r="C11" s="93"/>
    </row>
    <row r="12" spans="1:10" x14ac:dyDescent="0.25">
      <c r="A12" s="187"/>
      <c r="B12" s="93"/>
      <c r="C12" s="93"/>
    </row>
    <row r="13" spans="1:10" x14ac:dyDescent="0.25">
      <c r="A13" s="187"/>
      <c r="B13" s="93" t="s">
        <v>6</v>
      </c>
      <c r="C13" s="93" t="s">
        <v>240</v>
      </c>
    </row>
    <row r="14" spans="1:10" x14ac:dyDescent="0.25">
      <c r="A14" s="187"/>
      <c r="B14" s="93" t="s">
        <v>7</v>
      </c>
      <c r="C14" s="93" t="s">
        <v>241</v>
      </c>
    </row>
    <row r="15" spans="1:10" ht="15.75" thickBot="1" x14ac:dyDescent="0.3">
      <c r="A15" s="187"/>
      <c r="B15" s="182"/>
      <c r="C15" s="182"/>
    </row>
    <row r="16" spans="1:10" x14ac:dyDescent="0.25">
      <c r="A16" s="190" t="s">
        <v>248</v>
      </c>
      <c r="B16" s="188" t="s">
        <v>242</v>
      </c>
      <c r="C16" s="189"/>
    </row>
    <row r="17" spans="1:3" x14ac:dyDescent="0.25">
      <c r="A17" s="191"/>
      <c r="B17" s="67" t="s">
        <v>4</v>
      </c>
      <c r="C17" s="93"/>
    </row>
    <row r="18" spans="1:3" x14ac:dyDescent="0.25">
      <c r="A18" s="191"/>
      <c r="B18" s="93"/>
      <c r="C18" s="93"/>
    </row>
    <row r="19" spans="1:3" x14ac:dyDescent="0.25">
      <c r="A19" s="191"/>
      <c r="B19" s="9" t="s">
        <v>346</v>
      </c>
      <c r="C19" s="93" t="s">
        <v>244</v>
      </c>
    </row>
    <row r="20" spans="1:3" x14ac:dyDescent="0.25">
      <c r="A20" s="191"/>
      <c r="B20" s="9" t="s">
        <v>347</v>
      </c>
      <c r="C20" s="93" t="s">
        <v>245</v>
      </c>
    </row>
    <row r="21" spans="1:3" x14ac:dyDescent="0.25">
      <c r="A21" s="191"/>
      <c r="B21" s="9" t="s">
        <v>348</v>
      </c>
      <c r="C21" s="93" t="s">
        <v>246</v>
      </c>
    </row>
    <row r="22" spans="1:3" x14ac:dyDescent="0.25">
      <c r="A22" s="191"/>
      <c r="B22" s="9" t="s">
        <v>243</v>
      </c>
      <c r="C22" s="93" t="s">
        <v>247</v>
      </c>
    </row>
    <row r="23" spans="1:3" ht="15.75" thickBot="1" x14ac:dyDescent="0.3">
      <c r="A23" s="182"/>
      <c r="B23" s="182"/>
      <c r="C23" s="182"/>
    </row>
    <row r="24" spans="1:3" x14ac:dyDescent="0.25">
      <c r="A24" s="190" t="s">
        <v>253</v>
      </c>
      <c r="B24" s="192" t="s">
        <v>249</v>
      </c>
      <c r="C24" s="189"/>
    </row>
    <row r="25" spans="1:3" x14ac:dyDescent="0.25">
      <c r="A25" s="191"/>
      <c r="B25" s="79" t="s">
        <v>349</v>
      </c>
      <c r="C25" s="93"/>
    </row>
    <row r="26" spans="1:3" x14ac:dyDescent="0.25">
      <c r="A26" s="191"/>
      <c r="B26" s="93"/>
      <c r="C26" s="93"/>
    </row>
    <row r="27" spans="1:3" x14ac:dyDescent="0.25">
      <c r="A27" s="191"/>
      <c r="B27" s="146" t="s">
        <v>364</v>
      </c>
      <c r="C27" s="93" t="s">
        <v>250</v>
      </c>
    </row>
    <row r="28" spans="1:3" x14ac:dyDescent="0.25">
      <c r="A28" s="191"/>
      <c r="B28" s="146" t="s">
        <v>365</v>
      </c>
      <c r="C28" s="93" t="s">
        <v>245</v>
      </c>
    </row>
    <row r="29" spans="1:3" x14ac:dyDescent="0.25">
      <c r="A29" s="191"/>
      <c r="B29" s="146" t="s">
        <v>366</v>
      </c>
      <c r="C29" s="93" t="s">
        <v>251</v>
      </c>
    </row>
    <row r="30" spans="1:3" x14ac:dyDescent="0.25">
      <c r="A30" s="191"/>
      <c r="B30" s="146" t="s">
        <v>367</v>
      </c>
      <c r="C30" s="93" t="s">
        <v>252</v>
      </c>
    </row>
    <row r="31" spans="1:3" ht="15.75" thickBot="1" x14ac:dyDescent="0.3">
      <c r="A31" s="193"/>
      <c r="B31" s="182"/>
      <c r="C31" s="182"/>
    </row>
    <row r="32" spans="1:3" x14ac:dyDescent="0.25">
      <c r="A32" s="190" t="s">
        <v>256</v>
      </c>
      <c r="B32" s="188" t="s">
        <v>254</v>
      </c>
      <c r="C32" s="194"/>
    </row>
    <row r="33" spans="1:3" x14ac:dyDescent="0.25">
      <c r="A33" s="191" t="s">
        <v>255</v>
      </c>
      <c r="B33" s="82" t="s">
        <v>257</v>
      </c>
      <c r="C33" s="195"/>
    </row>
    <row r="34" spans="1:3" x14ac:dyDescent="0.25">
      <c r="A34" s="191"/>
      <c r="B34" s="93"/>
      <c r="C34" s="195"/>
    </row>
    <row r="35" spans="1:3" x14ac:dyDescent="0.25">
      <c r="A35" s="191"/>
      <c r="B35" s="93" t="s">
        <v>6</v>
      </c>
      <c r="C35" s="195" t="s">
        <v>258</v>
      </c>
    </row>
    <row r="36" spans="1:3" x14ac:dyDescent="0.25">
      <c r="A36" s="191"/>
      <c r="B36" s="93" t="s">
        <v>7</v>
      </c>
      <c r="C36" s="195" t="s">
        <v>259</v>
      </c>
    </row>
    <row r="37" spans="1:3" ht="15.75" thickBot="1" x14ac:dyDescent="0.3">
      <c r="A37" s="193"/>
      <c r="B37" s="182"/>
      <c r="C37" s="196"/>
    </row>
    <row r="38" spans="1:3" x14ac:dyDescent="0.25">
      <c r="A38" s="191" t="s">
        <v>264</v>
      </c>
      <c r="B38" s="197" t="s">
        <v>260</v>
      </c>
      <c r="C38" s="189"/>
    </row>
    <row r="39" spans="1:3" x14ac:dyDescent="0.25">
      <c r="A39" s="191" t="s">
        <v>266</v>
      </c>
      <c r="B39" s="9" t="s">
        <v>261</v>
      </c>
      <c r="C39" s="93"/>
    </row>
    <row r="40" spans="1:3" x14ac:dyDescent="0.25">
      <c r="A40" s="191"/>
      <c r="B40" s="85"/>
      <c r="C40" s="93"/>
    </row>
    <row r="41" spans="1:3" x14ac:dyDescent="0.25">
      <c r="A41" s="191"/>
      <c r="B41" s="93" t="s">
        <v>6</v>
      </c>
      <c r="C41" s="195" t="s">
        <v>262</v>
      </c>
    </row>
    <row r="42" spans="1:3" x14ac:dyDescent="0.25">
      <c r="A42" s="191"/>
      <c r="B42" s="93" t="s">
        <v>7</v>
      </c>
      <c r="C42" s="195" t="s">
        <v>263</v>
      </c>
    </row>
    <row r="43" spans="1:3" ht="15.75" thickBot="1" x14ac:dyDescent="0.3">
      <c r="A43" s="193"/>
      <c r="B43" s="198"/>
      <c r="C43" s="182"/>
    </row>
    <row r="44" spans="1:3" x14ac:dyDescent="0.25">
      <c r="A44" s="57" t="s">
        <v>267</v>
      </c>
      <c r="B44" s="95" t="s">
        <v>103</v>
      </c>
      <c r="C44" s="97"/>
    </row>
    <row r="45" spans="1:3" x14ac:dyDescent="0.25">
      <c r="A45" s="57" t="s">
        <v>265</v>
      </c>
      <c r="B45" s="83" t="s">
        <v>104</v>
      </c>
      <c r="C45" s="97"/>
    </row>
    <row r="46" spans="1:3" x14ac:dyDescent="0.25">
      <c r="A46" s="57"/>
      <c r="B46" s="98"/>
      <c r="C46" s="97"/>
    </row>
    <row r="47" spans="1:3" x14ac:dyDescent="0.25">
      <c r="A47" s="57"/>
      <c r="B47" s="98" t="s">
        <v>6</v>
      </c>
      <c r="C47" s="97" t="s">
        <v>268</v>
      </c>
    </row>
    <row r="48" spans="1:3" x14ac:dyDescent="0.25">
      <c r="A48" s="57"/>
      <c r="B48" s="98" t="s">
        <v>7</v>
      </c>
      <c r="C48" s="97" t="s">
        <v>269</v>
      </c>
    </row>
    <row r="49" spans="1:3" ht="15.75" thickBot="1" x14ac:dyDescent="0.3">
      <c r="A49" s="57"/>
      <c r="B49" s="166"/>
      <c r="C49" s="97"/>
    </row>
    <row r="50" spans="1:3" x14ac:dyDescent="0.25">
      <c r="A50" s="167" t="s">
        <v>271</v>
      </c>
      <c r="B50" s="168" t="s">
        <v>270</v>
      </c>
      <c r="C50" s="96"/>
    </row>
    <row r="51" spans="1:3" x14ac:dyDescent="0.25">
      <c r="A51" s="169"/>
      <c r="B51" s="67" t="s">
        <v>4</v>
      </c>
      <c r="C51" s="97"/>
    </row>
    <row r="52" spans="1:3" x14ac:dyDescent="0.25">
      <c r="A52" s="169"/>
      <c r="B52" s="166"/>
      <c r="C52" s="97"/>
    </row>
    <row r="53" spans="1:3" x14ac:dyDescent="0.25">
      <c r="A53" s="169"/>
      <c r="B53" s="9" t="s">
        <v>350</v>
      </c>
      <c r="C53" s="97" t="s">
        <v>272</v>
      </c>
    </row>
    <row r="54" spans="1:3" x14ac:dyDescent="0.25">
      <c r="A54" s="169"/>
      <c r="B54" s="9" t="s">
        <v>351</v>
      </c>
      <c r="C54" s="97" t="s">
        <v>273</v>
      </c>
    </row>
    <row r="55" spans="1:3" x14ac:dyDescent="0.25">
      <c r="A55" s="169"/>
      <c r="B55" s="64" t="s">
        <v>9</v>
      </c>
      <c r="C55" s="97" t="s">
        <v>274</v>
      </c>
    </row>
    <row r="56" spans="1:3" ht="15.75" thickBot="1" x14ac:dyDescent="0.3">
      <c r="A56" s="170"/>
      <c r="B56" s="199"/>
      <c r="C56" s="100"/>
    </row>
    <row r="57" spans="1:3" x14ac:dyDescent="0.25">
      <c r="A57" s="200" t="s">
        <v>277</v>
      </c>
      <c r="B57" s="188" t="s">
        <v>275</v>
      </c>
      <c r="C57" s="194"/>
    </row>
    <row r="58" spans="1:3" x14ac:dyDescent="0.25">
      <c r="A58" s="201"/>
      <c r="B58" s="61" t="s">
        <v>276</v>
      </c>
      <c r="C58" s="195"/>
    </row>
    <row r="59" spans="1:3" x14ac:dyDescent="0.25">
      <c r="A59" s="201"/>
      <c r="B59" s="93"/>
      <c r="C59" s="195"/>
    </row>
    <row r="60" spans="1:3" x14ac:dyDescent="0.25">
      <c r="A60" s="201"/>
      <c r="B60" s="185" t="s">
        <v>282</v>
      </c>
      <c r="C60" s="195" t="s">
        <v>278</v>
      </c>
    </row>
    <row r="61" spans="1:3" x14ac:dyDescent="0.25">
      <c r="A61" s="201"/>
      <c r="B61" s="185" t="s">
        <v>283</v>
      </c>
      <c r="C61" s="195" t="s">
        <v>273</v>
      </c>
    </row>
    <row r="62" spans="1:3" x14ac:dyDescent="0.25">
      <c r="A62" s="201"/>
      <c r="B62" s="185" t="s">
        <v>352</v>
      </c>
      <c r="C62" s="195" t="s">
        <v>279</v>
      </c>
    </row>
    <row r="63" spans="1:3" x14ac:dyDescent="0.25">
      <c r="A63" s="201"/>
      <c r="B63" s="185" t="s">
        <v>353</v>
      </c>
      <c r="C63" s="195" t="s">
        <v>280</v>
      </c>
    </row>
    <row r="64" spans="1:3" x14ac:dyDescent="0.25">
      <c r="A64" s="141"/>
      <c r="B64" s="185" t="s">
        <v>284</v>
      </c>
      <c r="C64" s="195" t="s">
        <v>281</v>
      </c>
    </row>
    <row r="65" spans="1:3" ht="15.75" thickBot="1" x14ac:dyDescent="0.3">
      <c r="A65" s="142"/>
      <c r="B65" s="182"/>
      <c r="C65" s="172"/>
    </row>
    <row r="66" spans="1:3" x14ac:dyDescent="0.25">
      <c r="A66" s="57" t="s">
        <v>271</v>
      </c>
      <c r="B66" s="95" t="s">
        <v>285</v>
      </c>
      <c r="C66" s="97"/>
    </row>
    <row r="67" spans="1:3" x14ac:dyDescent="0.25">
      <c r="A67" s="57"/>
      <c r="B67" s="92" t="s">
        <v>287</v>
      </c>
      <c r="C67" s="97"/>
    </row>
    <row r="68" spans="1:3" x14ac:dyDescent="0.25">
      <c r="A68" s="57"/>
      <c r="B68" s="92"/>
      <c r="C68" s="97"/>
    </row>
    <row r="69" spans="1:3" x14ac:dyDescent="0.25">
      <c r="A69" s="57"/>
      <c r="B69" s="98" t="s">
        <v>6</v>
      </c>
      <c r="C69" s="97" t="s">
        <v>288</v>
      </c>
    </row>
    <row r="70" spans="1:3" x14ac:dyDescent="0.25">
      <c r="A70" s="57"/>
      <c r="B70" s="98" t="s">
        <v>7</v>
      </c>
      <c r="C70" s="97" t="s">
        <v>289</v>
      </c>
    </row>
    <row r="71" spans="1:3" ht="15.75" thickBot="1" x14ac:dyDescent="0.3">
      <c r="A71" s="58"/>
      <c r="B71" s="99"/>
      <c r="C71" s="97"/>
    </row>
    <row r="72" spans="1:3" x14ac:dyDescent="0.25">
      <c r="A72" s="57" t="s">
        <v>292</v>
      </c>
      <c r="B72" s="95" t="s">
        <v>290</v>
      </c>
      <c r="C72" s="96"/>
    </row>
    <row r="73" spans="1:3" x14ac:dyDescent="0.25">
      <c r="A73" s="57"/>
      <c r="B73" s="79" t="s">
        <v>291</v>
      </c>
      <c r="C73" s="97"/>
    </row>
    <row r="74" spans="1:3" x14ac:dyDescent="0.25">
      <c r="A74" s="57"/>
      <c r="B74" s="98"/>
      <c r="C74" s="97"/>
    </row>
    <row r="75" spans="1:3" x14ac:dyDescent="0.25">
      <c r="A75" s="57"/>
      <c r="B75" s="98" t="s">
        <v>6</v>
      </c>
      <c r="C75" s="97" t="s">
        <v>288</v>
      </c>
    </row>
    <row r="76" spans="1:3" x14ac:dyDescent="0.25">
      <c r="A76" s="57"/>
      <c r="B76" s="98" t="s">
        <v>7</v>
      </c>
      <c r="C76" s="97" t="s">
        <v>293</v>
      </c>
    </row>
    <row r="77" spans="1:3" ht="15.75" thickBot="1" x14ac:dyDescent="0.3">
      <c r="A77" s="57"/>
      <c r="B77" s="166"/>
      <c r="C77" s="97"/>
    </row>
    <row r="78" spans="1:3" x14ac:dyDescent="0.25">
      <c r="A78" s="167" t="s">
        <v>298</v>
      </c>
      <c r="B78" s="173" t="s">
        <v>294</v>
      </c>
      <c r="C78" s="96"/>
    </row>
    <row r="79" spans="1:3" x14ac:dyDescent="0.25">
      <c r="A79" s="169" t="s">
        <v>299</v>
      </c>
      <c r="B79" s="79" t="s">
        <v>295</v>
      </c>
      <c r="C79" s="97"/>
    </row>
    <row r="80" spans="1:3" x14ac:dyDescent="0.25">
      <c r="A80" s="169"/>
      <c r="B80" s="98"/>
      <c r="C80" s="97"/>
    </row>
    <row r="81" spans="1:3" x14ac:dyDescent="0.25">
      <c r="A81" s="169"/>
      <c r="B81" s="98" t="s">
        <v>6</v>
      </c>
      <c r="C81" s="97" t="s">
        <v>296</v>
      </c>
    </row>
    <row r="82" spans="1:3" x14ac:dyDescent="0.25">
      <c r="A82" s="169"/>
      <c r="B82" s="98" t="s">
        <v>7</v>
      </c>
      <c r="C82" s="97" t="s">
        <v>297</v>
      </c>
    </row>
    <row r="83" spans="1:3" ht="15.75" thickBot="1" x14ac:dyDescent="0.3">
      <c r="A83" s="170"/>
      <c r="B83" s="174"/>
      <c r="C83" s="100"/>
    </row>
    <row r="84" spans="1:3" x14ac:dyDescent="0.25">
      <c r="A84" s="57" t="s">
        <v>300</v>
      </c>
      <c r="B84" s="95" t="s">
        <v>105</v>
      </c>
      <c r="C84" s="96"/>
    </row>
    <row r="85" spans="1:3" x14ac:dyDescent="0.25">
      <c r="A85" s="57"/>
      <c r="B85" s="9" t="s">
        <v>301</v>
      </c>
      <c r="C85" s="97"/>
    </row>
    <row r="86" spans="1:3" x14ac:dyDescent="0.25">
      <c r="A86" s="57"/>
      <c r="B86" s="98"/>
      <c r="C86" s="97"/>
    </row>
    <row r="87" spans="1:3" x14ac:dyDescent="0.25">
      <c r="A87" s="57"/>
      <c r="B87" s="98" t="s">
        <v>6</v>
      </c>
      <c r="C87" s="97" t="s">
        <v>302</v>
      </c>
    </row>
    <row r="88" spans="1:3" x14ac:dyDescent="0.25">
      <c r="A88" s="57"/>
      <c r="B88" s="98" t="s">
        <v>7</v>
      </c>
      <c r="C88" s="97" t="s">
        <v>303</v>
      </c>
    </row>
    <row r="89" spans="1:3" ht="15.75" thickBot="1" x14ac:dyDescent="0.3">
      <c r="A89" s="58"/>
      <c r="B89" s="99"/>
      <c r="C89" s="100"/>
    </row>
    <row r="90" spans="1:3" x14ac:dyDescent="0.25">
      <c r="A90" s="57" t="s">
        <v>306</v>
      </c>
      <c r="B90" s="95" t="s">
        <v>304</v>
      </c>
      <c r="C90" s="96"/>
    </row>
    <row r="91" spans="1:3" x14ac:dyDescent="0.25">
      <c r="A91" s="57" t="s">
        <v>307</v>
      </c>
      <c r="B91" s="79" t="s">
        <v>305</v>
      </c>
      <c r="C91" s="97"/>
    </row>
    <row r="92" spans="1:3" x14ac:dyDescent="0.25">
      <c r="A92" s="57"/>
      <c r="B92" s="98"/>
      <c r="C92" s="97"/>
    </row>
    <row r="93" spans="1:3" x14ac:dyDescent="0.25">
      <c r="A93" s="57"/>
      <c r="B93" s="98" t="s">
        <v>6</v>
      </c>
      <c r="C93" s="97" t="s">
        <v>309</v>
      </c>
    </row>
    <row r="94" spans="1:3" x14ac:dyDescent="0.25">
      <c r="A94" s="57"/>
      <c r="B94" s="98" t="s">
        <v>7</v>
      </c>
      <c r="C94" s="97" t="s">
        <v>308</v>
      </c>
    </row>
    <row r="95" spans="1:3" ht="15.75" thickBot="1" x14ac:dyDescent="0.3">
      <c r="A95" s="57"/>
      <c r="B95" s="166"/>
      <c r="C95" s="97"/>
    </row>
    <row r="96" spans="1:3" x14ac:dyDescent="0.25">
      <c r="A96" s="147" t="s">
        <v>313</v>
      </c>
      <c r="B96" s="176" t="s">
        <v>106</v>
      </c>
      <c r="C96" s="175"/>
    </row>
    <row r="97" spans="1:3" x14ac:dyDescent="0.25">
      <c r="A97" s="141"/>
      <c r="B97" s="82" t="s">
        <v>310</v>
      </c>
      <c r="C97" s="171"/>
    </row>
    <row r="98" spans="1:3" x14ac:dyDescent="0.25">
      <c r="A98" s="141"/>
      <c r="B98" s="97"/>
      <c r="C98" s="171"/>
    </row>
    <row r="99" spans="1:3" x14ac:dyDescent="0.25">
      <c r="A99" s="141"/>
      <c r="B99" s="97" t="s">
        <v>6</v>
      </c>
      <c r="C99" s="171" t="s">
        <v>311</v>
      </c>
    </row>
    <row r="100" spans="1:3" x14ac:dyDescent="0.25">
      <c r="A100" s="141"/>
      <c r="B100" s="97" t="s">
        <v>7</v>
      </c>
      <c r="C100" s="171" t="s">
        <v>312</v>
      </c>
    </row>
    <row r="101" spans="1:3" ht="15.75" thickBot="1" x14ac:dyDescent="0.3">
      <c r="A101" s="142"/>
      <c r="B101" s="177"/>
      <c r="C101" s="172"/>
    </row>
    <row r="102" spans="1:3" x14ac:dyDescent="0.25">
      <c r="A102" s="147" t="s">
        <v>109</v>
      </c>
      <c r="B102" s="176" t="s">
        <v>107</v>
      </c>
      <c r="C102" s="175"/>
    </row>
    <row r="103" spans="1:3" x14ac:dyDescent="0.25">
      <c r="A103" s="141"/>
      <c r="B103" s="82" t="s">
        <v>354</v>
      </c>
      <c r="C103" s="171"/>
    </row>
    <row r="104" spans="1:3" x14ac:dyDescent="0.25">
      <c r="A104" s="141"/>
      <c r="B104" s="97"/>
      <c r="C104" s="171"/>
    </row>
    <row r="105" spans="1:3" x14ac:dyDescent="0.25">
      <c r="A105" s="141"/>
      <c r="B105" s="185" t="s">
        <v>356</v>
      </c>
      <c r="C105" s="171" t="s">
        <v>314</v>
      </c>
    </row>
    <row r="106" spans="1:3" x14ac:dyDescent="0.25">
      <c r="A106" s="141"/>
      <c r="B106" s="185" t="s">
        <v>357</v>
      </c>
      <c r="C106" s="171" t="s">
        <v>315</v>
      </c>
    </row>
    <row r="107" spans="1:3" x14ac:dyDescent="0.25">
      <c r="A107" s="141"/>
      <c r="B107" s="185" t="s">
        <v>358</v>
      </c>
      <c r="C107" s="171" t="s">
        <v>318</v>
      </c>
    </row>
    <row r="108" spans="1:3" x14ac:dyDescent="0.25">
      <c r="A108" s="141"/>
      <c r="B108" s="185" t="s">
        <v>359</v>
      </c>
      <c r="C108" s="171" t="s">
        <v>319</v>
      </c>
    </row>
    <row r="109" spans="1:3" x14ac:dyDescent="0.25">
      <c r="A109" s="141"/>
      <c r="B109" s="185" t="s">
        <v>360</v>
      </c>
      <c r="C109" s="171" t="s">
        <v>320</v>
      </c>
    </row>
    <row r="110" spans="1:3" x14ac:dyDescent="0.25">
      <c r="A110" s="141"/>
      <c r="B110" s="185" t="s">
        <v>361</v>
      </c>
      <c r="C110" s="171" t="s">
        <v>321</v>
      </c>
    </row>
    <row r="111" spans="1:3" x14ac:dyDescent="0.25">
      <c r="A111" s="141"/>
      <c r="B111" s="185" t="s">
        <v>362</v>
      </c>
      <c r="C111" s="171" t="s">
        <v>322</v>
      </c>
    </row>
    <row r="112" spans="1:3" x14ac:dyDescent="0.25">
      <c r="A112" s="141"/>
      <c r="B112" s="185" t="s">
        <v>363</v>
      </c>
      <c r="C112" s="171" t="s">
        <v>323</v>
      </c>
    </row>
    <row r="113" spans="1:3" x14ac:dyDescent="0.25">
      <c r="A113" s="141"/>
      <c r="B113" s="185" t="s">
        <v>32</v>
      </c>
      <c r="C113" s="171" t="s">
        <v>324</v>
      </c>
    </row>
    <row r="114" spans="1:3" ht="15.75" thickBot="1" x14ac:dyDescent="0.3">
      <c r="A114" s="202"/>
      <c r="B114" s="203"/>
      <c r="C114" s="196"/>
    </row>
    <row r="115" spans="1:3" ht="15" customHeight="1" x14ac:dyDescent="0.25">
      <c r="A115" s="200" t="s">
        <v>327</v>
      </c>
      <c r="B115" s="204" t="s">
        <v>325</v>
      </c>
      <c r="C115" s="194"/>
    </row>
    <row r="116" spans="1:3" x14ac:dyDescent="0.25">
      <c r="A116" s="201"/>
      <c r="B116" s="205" t="s">
        <v>326</v>
      </c>
      <c r="C116" s="195"/>
    </row>
    <row r="117" spans="1:3" x14ac:dyDescent="0.25">
      <c r="A117" s="201"/>
      <c r="B117" s="205"/>
      <c r="C117" s="195"/>
    </row>
    <row r="118" spans="1:3" x14ac:dyDescent="0.25">
      <c r="A118" s="201"/>
      <c r="B118" s="232" t="s">
        <v>454</v>
      </c>
      <c r="C118" s="195" t="s">
        <v>328</v>
      </c>
    </row>
    <row r="119" spans="1:3" ht="15.75" thickBot="1" x14ac:dyDescent="0.3">
      <c r="A119" s="206"/>
      <c r="B119" s="182"/>
      <c r="C119" s="195"/>
    </row>
    <row r="120" spans="1:3" x14ac:dyDescent="0.25">
      <c r="A120" s="112" t="s">
        <v>343</v>
      </c>
      <c r="B120" s="188" t="s">
        <v>328</v>
      </c>
      <c r="C120" s="194"/>
    </row>
    <row r="121" spans="1:3" x14ac:dyDescent="0.25">
      <c r="A121" s="112" t="s">
        <v>325</v>
      </c>
      <c r="B121" s="82" t="s">
        <v>329</v>
      </c>
      <c r="C121" s="195"/>
    </row>
    <row r="122" spans="1:3" x14ac:dyDescent="0.25">
      <c r="A122" s="178"/>
      <c r="B122" s="179"/>
      <c r="C122" s="171"/>
    </row>
    <row r="123" spans="1:3" x14ac:dyDescent="0.25">
      <c r="A123" s="178"/>
      <c r="B123" s="82" t="s">
        <v>330</v>
      </c>
      <c r="C123" s="171" t="s">
        <v>314</v>
      </c>
    </row>
    <row r="124" spans="1:3" x14ac:dyDescent="0.25">
      <c r="A124" s="178"/>
      <c r="B124" s="82" t="s">
        <v>331</v>
      </c>
      <c r="C124" s="171" t="s">
        <v>315</v>
      </c>
    </row>
    <row r="125" spans="1:3" x14ac:dyDescent="0.25">
      <c r="A125" s="178"/>
      <c r="B125" s="82" t="s">
        <v>332</v>
      </c>
      <c r="C125" s="171" t="s">
        <v>316</v>
      </c>
    </row>
    <row r="126" spans="1:3" x14ac:dyDescent="0.25">
      <c r="A126" s="178"/>
      <c r="B126" s="207" t="s">
        <v>335</v>
      </c>
      <c r="C126" s="171" t="s">
        <v>317</v>
      </c>
    </row>
    <row r="127" spans="1:3" x14ac:dyDescent="0.25">
      <c r="A127" s="178"/>
      <c r="B127" s="82" t="s">
        <v>333</v>
      </c>
      <c r="C127" s="171" t="s">
        <v>312</v>
      </c>
    </row>
    <row r="128" spans="1:3" x14ac:dyDescent="0.25">
      <c r="A128" s="178"/>
      <c r="B128" s="93" t="s">
        <v>334</v>
      </c>
      <c r="C128" s="171" t="s">
        <v>336</v>
      </c>
    </row>
    <row r="129" spans="1:3" ht="15.75" thickBot="1" x14ac:dyDescent="0.3">
      <c r="A129" s="178"/>
      <c r="B129" s="180"/>
      <c r="C129" s="171"/>
    </row>
    <row r="130" spans="1:3" x14ac:dyDescent="0.25">
      <c r="A130" s="147" t="s">
        <v>338</v>
      </c>
      <c r="B130" s="181" t="s">
        <v>337</v>
      </c>
      <c r="C130" s="175"/>
    </row>
    <row r="131" spans="1:3" x14ac:dyDescent="0.25">
      <c r="A131" s="141"/>
      <c r="B131" s="205" t="s">
        <v>355</v>
      </c>
      <c r="C131" s="171"/>
    </row>
    <row r="132" spans="1:3" x14ac:dyDescent="0.25">
      <c r="A132" s="141"/>
      <c r="B132" s="205"/>
      <c r="C132" s="171"/>
    </row>
    <row r="133" spans="1:3" x14ac:dyDescent="0.25">
      <c r="A133" s="141"/>
      <c r="B133" s="232" t="s">
        <v>454</v>
      </c>
      <c r="C133" s="171" t="s">
        <v>108</v>
      </c>
    </row>
    <row r="134" spans="1:3" ht="15.75" thickBot="1" x14ac:dyDescent="0.3">
      <c r="A134" s="142"/>
      <c r="B134" s="177"/>
      <c r="C134" s="172"/>
    </row>
    <row r="135" spans="1:3" x14ac:dyDescent="0.25">
      <c r="A135" s="81" t="s">
        <v>110</v>
      </c>
      <c r="B135" s="176" t="s">
        <v>108</v>
      </c>
      <c r="C135" s="67"/>
    </row>
    <row r="136" spans="1:3" x14ac:dyDescent="0.25">
      <c r="A136" s="59" t="s">
        <v>341</v>
      </c>
      <c r="B136" s="97" t="s">
        <v>4</v>
      </c>
      <c r="C136" s="67"/>
    </row>
    <row r="137" spans="1:3" x14ac:dyDescent="0.25">
      <c r="A137" s="59" t="s">
        <v>342</v>
      </c>
      <c r="B137" s="97"/>
      <c r="C137" s="67"/>
    </row>
    <row r="138" spans="1:3" x14ac:dyDescent="0.25">
      <c r="A138" s="59" t="s">
        <v>337</v>
      </c>
      <c r="B138" s="185" t="s">
        <v>455</v>
      </c>
      <c r="C138" s="67" t="s">
        <v>421</v>
      </c>
    </row>
    <row r="139" spans="1:3" x14ac:dyDescent="0.25">
      <c r="A139" s="59"/>
      <c r="B139" s="97" t="s">
        <v>5</v>
      </c>
      <c r="C139" s="67" t="s">
        <v>422</v>
      </c>
    </row>
    <row r="140" spans="1:3" ht="15.75" thickBot="1" x14ac:dyDescent="0.3">
      <c r="A140" s="60"/>
      <c r="B140" s="100"/>
      <c r="C140" s="67"/>
    </row>
    <row r="141" spans="1:3" x14ac:dyDescent="0.25">
      <c r="A141" s="81" t="s">
        <v>426</v>
      </c>
      <c r="B141" s="227" t="s">
        <v>423</v>
      </c>
      <c r="C141" s="96"/>
    </row>
    <row r="142" spans="1:3" x14ac:dyDescent="0.25">
      <c r="A142" s="59"/>
      <c r="B142" s="228" t="s">
        <v>425</v>
      </c>
      <c r="C142" s="97"/>
    </row>
    <row r="143" spans="1:3" x14ac:dyDescent="0.25">
      <c r="A143" s="59"/>
      <c r="B143" s="228"/>
      <c r="C143" s="97"/>
    </row>
    <row r="144" spans="1:3" x14ac:dyDescent="0.25">
      <c r="A144" s="59"/>
      <c r="B144" s="6" t="s">
        <v>129</v>
      </c>
      <c r="C144" s="97" t="s">
        <v>427</v>
      </c>
    </row>
    <row r="145" spans="1:3" ht="15.75" thickBot="1" x14ac:dyDescent="0.3">
      <c r="A145" s="60"/>
      <c r="B145" s="229"/>
      <c r="C145" s="100"/>
    </row>
    <row r="146" spans="1:3" x14ac:dyDescent="0.25">
      <c r="A146" s="81" t="s">
        <v>428</v>
      </c>
      <c r="B146" s="176" t="s">
        <v>424</v>
      </c>
      <c r="C146" s="67"/>
    </row>
    <row r="147" spans="1:3" x14ac:dyDescent="0.25">
      <c r="A147" s="59" t="s">
        <v>429</v>
      </c>
      <c r="B147" s="230" t="s">
        <v>430</v>
      </c>
      <c r="C147" s="67" t="s">
        <v>431</v>
      </c>
    </row>
    <row r="148" spans="1:3" x14ac:dyDescent="0.25">
      <c r="A148" s="59"/>
      <c r="B148" s="230"/>
      <c r="C148" s="67" t="s">
        <v>432</v>
      </c>
    </row>
    <row r="149" spans="1:3" x14ac:dyDescent="0.25">
      <c r="A149" s="59"/>
      <c r="B149" s="231" t="s">
        <v>456</v>
      </c>
      <c r="C149" s="67" t="s">
        <v>433</v>
      </c>
    </row>
    <row r="150" spans="1:3" x14ac:dyDescent="0.25">
      <c r="A150" s="59"/>
      <c r="B150" s="97"/>
      <c r="C150" s="67" t="s">
        <v>434</v>
      </c>
    </row>
    <row r="151" spans="1:3" x14ac:dyDescent="0.25">
      <c r="A151" s="59"/>
      <c r="B151" s="97"/>
      <c r="C151" s="67" t="s">
        <v>435</v>
      </c>
    </row>
    <row r="152" spans="1:3" x14ac:dyDescent="0.25">
      <c r="A152" s="59"/>
      <c r="B152" s="233"/>
      <c r="C152" s="67" t="s">
        <v>436</v>
      </c>
    </row>
    <row r="153" spans="1:3" x14ac:dyDescent="0.25">
      <c r="A153" s="59"/>
      <c r="B153" s="97"/>
      <c r="C153" s="67" t="s">
        <v>437</v>
      </c>
    </row>
    <row r="154" spans="1:3" ht="15.75" thickBot="1" x14ac:dyDescent="0.3">
      <c r="A154" s="60"/>
      <c r="B154" s="100"/>
      <c r="C154" s="101"/>
    </row>
    <row r="155" spans="1:3" x14ac:dyDescent="0.25">
      <c r="A155" s="81" t="s">
        <v>428</v>
      </c>
      <c r="B155" s="176" t="s">
        <v>443</v>
      </c>
      <c r="C155" s="67"/>
    </row>
    <row r="156" spans="1:3" x14ac:dyDescent="0.25">
      <c r="A156" s="59" t="s">
        <v>429</v>
      </c>
      <c r="B156" s="230" t="s">
        <v>438</v>
      </c>
      <c r="C156" s="67"/>
    </row>
    <row r="157" spans="1:3" x14ac:dyDescent="0.25">
      <c r="A157" s="59"/>
      <c r="B157" s="230"/>
      <c r="C157" s="67"/>
    </row>
    <row r="158" spans="1:3" x14ac:dyDescent="0.25">
      <c r="A158" s="59"/>
      <c r="B158" s="82" t="s">
        <v>440</v>
      </c>
      <c r="C158" s="67" t="s">
        <v>339</v>
      </c>
    </row>
    <row r="159" spans="1:3" x14ac:dyDescent="0.25">
      <c r="A159" s="59"/>
      <c r="B159" s="82" t="s">
        <v>439</v>
      </c>
      <c r="C159" s="67" t="s">
        <v>340</v>
      </c>
    </row>
    <row r="160" spans="1:3" x14ac:dyDescent="0.25">
      <c r="A160" s="59"/>
      <c r="B160" s="82" t="s">
        <v>441</v>
      </c>
      <c r="C160" s="67" t="s">
        <v>442</v>
      </c>
    </row>
    <row r="161" spans="1:3" ht="15.75" thickBot="1" x14ac:dyDescent="0.3">
      <c r="A161" s="60"/>
      <c r="B161" s="100"/>
      <c r="C161" s="101"/>
    </row>
    <row r="162" spans="1:3" x14ac:dyDescent="0.25">
      <c r="B162" s="98"/>
      <c r="C162" s="98"/>
    </row>
    <row r="163" spans="1:3" x14ac:dyDescent="0.25">
      <c r="A163" s="6"/>
      <c r="B163" s="98"/>
      <c r="C163" s="98"/>
    </row>
    <row r="164" spans="1:3" x14ac:dyDescent="0.25">
      <c r="A164" s="28" t="str">
        <f ca="1">"© Commonwealth of Australia "&amp;YEAR(TODAY())</f>
        <v>© Commonwealth of Australia 2025</v>
      </c>
    </row>
    <row r="165" spans="1:3" x14ac:dyDescent="0.25">
      <c r="A165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">
    <mergeCell ref="A8:C8"/>
  </mergeCells>
  <hyperlinks>
    <hyperlink ref="A164" r:id="rId1" display="© Commonwealth of Australia 2014" xr:uid="{B53F56EA-FA4F-476B-9256-984590D979F7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2BF64-3E9C-44C7-A3BF-20B671108975}">
  <dimension ref="A1:J31"/>
  <sheetViews>
    <sheetView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1" max="1" width="21.85546875" style="14" customWidth="1"/>
    <col min="2" max="2" width="114.28515625" customWidth="1"/>
    <col min="3" max="3" width="23.42578125" customWidth="1"/>
  </cols>
  <sheetData>
    <row r="1" spans="1:10" ht="67.5" customHeight="1" x14ac:dyDescent="0.25">
      <c r="A1" s="109" t="s">
        <v>120</v>
      </c>
      <c r="B1" s="15"/>
      <c r="C1" s="16"/>
      <c r="D1" s="16"/>
      <c r="E1" s="16"/>
      <c r="F1" s="16"/>
      <c r="G1" s="16"/>
      <c r="H1" s="16"/>
      <c r="I1" s="16"/>
      <c r="J1" s="16"/>
    </row>
    <row r="2" spans="1:10" ht="15.75" x14ac:dyDescent="0.25">
      <c r="A2" s="17" t="s">
        <v>371</v>
      </c>
      <c r="B2" s="18"/>
      <c r="C2" s="18"/>
    </row>
    <row r="3" spans="1:10" ht="15.75" x14ac:dyDescent="0.25">
      <c r="A3" s="21" t="s">
        <v>11</v>
      </c>
      <c r="B3" s="22"/>
      <c r="C3" s="22"/>
    </row>
    <row r="4" spans="1:10" x14ac:dyDescent="0.25">
      <c r="A4" s="23" t="s">
        <v>376</v>
      </c>
      <c r="B4" s="24"/>
      <c r="C4" s="24"/>
    </row>
    <row r="5" spans="1:10" x14ac:dyDescent="0.25">
      <c r="A5" s="23"/>
      <c r="B5" s="24"/>
      <c r="C5" s="24"/>
    </row>
    <row r="6" spans="1:10" ht="25.5" x14ac:dyDescent="0.25">
      <c r="A6" s="8" t="s">
        <v>230</v>
      </c>
    </row>
    <row r="7" spans="1:10" ht="15.75" thickBot="1" x14ac:dyDescent="0.3">
      <c r="A7" s="9"/>
    </row>
    <row r="8" spans="1:10" ht="15.75" thickBot="1" x14ac:dyDescent="0.3">
      <c r="A8" s="238" t="s">
        <v>0</v>
      </c>
      <c r="B8" s="240"/>
      <c r="C8" s="239"/>
    </row>
    <row r="9" spans="1:10" ht="15.75" thickBot="1" x14ac:dyDescent="0.3">
      <c r="A9" s="162" t="s">
        <v>1</v>
      </c>
      <c r="B9" s="163" t="s">
        <v>2</v>
      </c>
      <c r="C9" s="164" t="s">
        <v>3</v>
      </c>
    </row>
    <row r="10" spans="1:10" x14ac:dyDescent="0.25">
      <c r="A10" s="125" t="s">
        <v>444</v>
      </c>
      <c r="B10" s="80" t="s">
        <v>231</v>
      </c>
      <c r="C10" s="127"/>
    </row>
    <row r="11" spans="1:10" x14ac:dyDescent="0.25">
      <c r="A11" s="126" t="s">
        <v>445</v>
      </c>
      <c r="B11" s="52" t="s">
        <v>4</v>
      </c>
      <c r="C11" s="128"/>
    </row>
    <row r="12" spans="1:10" x14ac:dyDescent="0.25">
      <c r="A12" s="126"/>
      <c r="B12" s="93"/>
      <c r="C12" s="128"/>
    </row>
    <row r="13" spans="1:10" x14ac:dyDescent="0.25">
      <c r="A13" s="126"/>
      <c r="B13" s="185" t="s">
        <v>345</v>
      </c>
      <c r="C13" s="52" t="s">
        <v>15</v>
      </c>
    </row>
    <row r="14" spans="1:10" x14ac:dyDescent="0.25">
      <c r="A14" s="126"/>
      <c r="B14" s="52" t="s">
        <v>9</v>
      </c>
      <c r="C14" s="128" t="s">
        <v>458</v>
      </c>
    </row>
    <row r="15" spans="1:10" ht="15.75" thickBot="1" x14ac:dyDescent="0.3">
      <c r="A15" s="140"/>
      <c r="B15" s="102"/>
      <c r="C15" s="150"/>
    </row>
    <row r="16" spans="1:10" x14ac:dyDescent="0.25">
      <c r="A16" s="125" t="s">
        <v>234</v>
      </c>
      <c r="B16" s="80" t="s">
        <v>236</v>
      </c>
      <c r="C16" s="127"/>
    </row>
    <row r="17" spans="1:3" x14ac:dyDescent="0.25">
      <c r="A17" s="186"/>
      <c r="B17" s="61" t="s">
        <v>232</v>
      </c>
      <c r="C17" s="129"/>
    </row>
    <row r="18" spans="1:3" x14ac:dyDescent="0.25">
      <c r="A18" s="126"/>
      <c r="B18" s="61"/>
      <c r="C18" s="129"/>
    </row>
    <row r="19" spans="1:3" x14ac:dyDescent="0.25">
      <c r="A19" s="126"/>
      <c r="B19" s="77" t="s">
        <v>6</v>
      </c>
      <c r="C19" s="129" t="s">
        <v>233</v>
      </c>
    </row>
    <row r="20" spans="1:3" x14ac:dyDescent="0.25">
      <c r="A20" s="126"/>
      <c r="B20" s="52" t="s">
        <v>7</v>
      </c>
      <c r="C20" s="52" t="s">
        <v>17</v>
      </c>
    </row>
    <row r="21" spans="1:3" ht="15.75" thickBot="1" x14ac:dyDescent="0.3">
      <c r="A21" s="140"/>
      <c r="B21" s="102"/>
      <c r="C21" s="135"/>
    </row>
    <row r="22" spans="1:3" x14ac:dyDescent="0.25">
      <c r="A22" s="125" t="s">
        <v>237</v>
      </c>
      <c r="B22" s="80" t="s">
        <v>235</v>
      </c>
      <c r="C22" s="127"/>
    </row>
    <row r="23" spans="1:3" x14ac:dyDescent="0.25">
      <c r="A23" s="186"/>
      <c r="B23" s="61" t="s">
        <v>457</v>
      </c>
      <c r="C23" s="129"/>
    </row>
    <row r="24" spans="1:3" x14ac:dyDescent="0.25">
      <c r="A24" s="126"/>
      <c r="B24" s="61"/>
      <c r="C24" s="129"/>
    </row>
    <row r="25" spans="1:3" x14ac:dyDescent="0.25">
      <c r="A25" s="126"/>
      <c r="B25" s="77" t="s">
        <v>6</v>
      </c>
      <c r="C25" s="52" t="s">
        <v>15</v>
      </c>
    </row>
    <row r="26" spans="1:3" x14ac:dyDescent="0.25">
      <c r="A26" s="126"/>
      <c r="B26" s="52" t="s">
        <v>7</v>
      </c>
      <c r="C26" s="52" t="s">
        <v>17</v>
      </c>
    </row>
    <row r="27" spans="1:3" ht="15.75" thickBot="1" x14ac:dyDescent="0.3">
      <c r="A27" s="140"/>
      <c r="B27" s="102"/>
      <c r="C27" s="135"/>
    </row>
    <row r="28" spans="1:3" x14ac:dyDescent="0.25">
      <c r="A28" s="25"/>
      <c r="B28" s="6"/>
      <c r="C28" s="26"/>
    </row>
    <row r="29" spans="1:3" x14ac:dyDescent="0.25">
      <c r="A29" s="25"/>
      <c r="B29" s="6"/>
      <c r="C29" s="26"/>
    </row>
    <row r="30" spans="1:3" x14ac:dyDescent="0.25">
      <c r="A30" s="28" t="str">
        <f ca="1">"© Commonwealth of Australia "&amp;YEAR(TODAY())</f>
        <v>© Commonwealth of Australia 2025</v>
      </c>
      <c r="B30" s="6"/>
      <c r="C30" s="26"/>
    </row>
    <row r="31" spans="1:3" x14ac:dyDescent="0.25">
      <c r="A31" s="25"/>
      <c r="B31" s="6"/>
      <c r="C31" s="26"/>
    </row>
  </sheetData>
  <mergeCells count="1">
    <mergeCell ref="A8:C8"/>
  </mergeCells>
  <hyperlinks>
    <hyperlink ref="A30" r:id="rId1" display="© Commonwealth of Australia 2014" xr:uid="{029EB6A2-DAD9-4D75-A279-38D2CA42DBA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Contents</vt:lpstr>
      <vt:lpstr>1_Earnings</vt:lpstr>
      <vt:lpstr>3_Employees</vt:lpstr>
      <vt:lpstr>4_INDC</vt:lpstr>
      <vt:lpstr>5_WARR</vt:lpstr>
      <vt:lpstr>6_LABH</vt:lpstr>
      <vt:lpstr>'4_INDC'!_Previous_Job_Details</vt:lpstr>
      <vt:lpstr>'5_WARR'!_Want_to_Work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Miller</dc:creator>
  <cp:lastModifiedBy>Melissa Beeton</cp:lastModifiedBy>
  <dcterms:created xsi:type="dcterms:W3CDTF">2020-05-05T01:55:25Z</dcterms:created>
  <dcterms:modified xsi:type="dcterms:W3CDTF">2025-12-10T04:03:21Z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2021-07-08T05:46:20Z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cb44c760-f64a-4852-954f-99d79d7f508b</vt:lpwstr>
  </property>
  <property fmtid="{D5CDD505-2E9C-101B-9397-08002B2CF9AE}" pid="8" name="MSIP_Label_c8e5a7ee-c283-40b0-98eb-fa437df4c031_ContentBits">
    <vt:lpwstr>0</vt:lpwstr>
  </property>
</Properties>
</file>