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HSF\COE24\Publication\"/>
    </mc:Choice>
  </mc:AlternateContent>
  <xr:revisionPtr revIDLastSave="0" documentId="13_ncr:1_{8852AE61-D122-4885-91A0-C0D15E2F6D96}" xr6:coauthVersionLast="47" xr6:coauthVersionMax="47" xr10:uidLastSave="{00000000-0000-0000-0000-000000000000}"/>
  <bookViews>
    <workbookView xWindow="-120" yWindow="-120" windowWidth="29040" windowHeight="15840" tabRatio="864" xr2:uid="{50B57E2D-E923-4253-BA36-3E02E4454BBD}"/>
  </bookViews>
  <sheets>
    <sheet name="Contents" sheetId="1" r:id="rId1"/>
    <sheet name="1_Earnings" sheetId="2" r:id="rId2"/>
    <sheet name="2_Tum" sheetId="9" r:id="rId3"/>
    <sheet name="3_Employees" sheetId="4" r:id="rId4"/>
    <sheet name="4_INDC" sheetId="5" r:id="rId5"/>
    <sheet name="5_WARR" sheetId="6" r:id="rId6"/>
    <sheet name="6_LABH" sheetId="10" r:id="rId7"/>
    <sheet name="7_SJOB" sheetId="8" r:id="rId8"/>
  </sheets>
  <definedNames>
    <definedName name="_6.6_Housing_and" localSheetId="1">'1_Earnings'!#REF!</definedName>
    <definedName name="_6.6_Housing_and" localSheetId="3">'3_Employees'!#REF!</definedName>
    <definedName name="_6.6_Housing_and" localSheetId="4">'4_INDC'!#REF!</definedName>
    <definedName name="_6.6_Housing_and" localSheetId="5">'5_WARR'!#REF!</definedName>
    <definedName name="_6.6_Housing_and" localSheetId="7">'7_SJOB'!#REF!</definedName>
    <definedName name="_Date_of_Previous" localSheetId="1">'1_Earnings'!#REF!</definedName>
    <definedName name="_Date_of_Previous" localSheetId="3">'3_Employees'!#REF!</definedName>
    <definedName name="_Date_of_Previous" localSheetId="4">'4_INDC'!#REF!</definedName>
    <definedName name="_Date_of_Previous" localSheetId="5">'5_WARR'!#REF!</definedName>
    <definedName name="_Date_of_Previous" localSheetId="7">'7_SJOB'!#REF!</definedName>
    <definedName name="_Main_Living_Cost" localSheetId="1">'1_Earnings'!#REF!</definedName>
    <definedName name="_Main_Living_Cost" localSheetId="3">'3_Employees'!#REF!</definedName>
    <definedName name="_Main_Living_Cost" localSheetId="4">'4_INDC'!#REF!</definedName>
    <definedName name="_Main_Living_Cost" localSheetId="5">'5_WARR'!#REF!</definedName>
    <definedName name="_Main_Living_Cost" localSheetId="7">'7_SJOB'!#REF!</definedName>
    <definedName name="_Previous_Job_Details" localSheetId="1">'1_Earnings'!#REF!</definedName>
    <definedName name="_Previous_Job_Details" localSheetId="3">'3_Employees'!#REF!</definedName>
    <definedName name="_Previous_Job_Details" localSheetId="4">'4_INDC'!$A$6</definedName>
    <definedName name="_Previous_Job_Details" localSheetId="5">'5_WARR'!#REF!</definedName>
    <definedName name="_Previous_Job_Details" localSheetId="7">'7_SJOB'!#REF!</definedName>
    <definedName name="_Previous_Job_Type" localSheetId="1">'1_Earnings'!#REF!</definedName>
    <definedName name="_Previous_Job_Type" localSheetId="3">'3_Employees'!#REF!</definedName>
    <definedName name="_Previous_Job_Type" localSheetId="4">'4_INDC'!#REF!</definedName>
    <definedName name="_Previous_Job_Type" localSheetId="5">'5_WARR'!#REF!</definedName>
    <definedName name="_Previous_Job_Type" localSheetId="7">'7_SJOB'!#REF!</definedName>
    <definedName name="_Sources_of_Income" localSheetId="1">'1_Earnings'!#REF!</definedName>
    <definedName name="_Sources_of_Income" localSheetId="3">'3_Employees'!#REF!</definedName>
    <definedName name="_Sources_of_Income" localSheetId="4">'4_INDC'!#REF!</definedName>
    <definedName name="_Sources_of_Income" localSheetId="5">'5_WARR'!#REF!</definedName>
    <definedName name="_Sources_of_Income" localSheetId="7">'7_SJOB'!#REF!</definedName>
    <definedName name="_Transition_to_Retirement" localSheetId="1">'1_Earnings'!#REF!</definedName>
    <definedName name="_Transition_to_Retirement" localSheetId="3">'3_Employees'!#REF!</definedName>
    <definedName name="_Transition_to_Retirement" localSheetId="4">'4_INDC'!#REF!</definedName>
    <definedName name="_Transition_to_Retirement" localSheetId="5">'5_WARR'!#REF!</definedName>
    <definedName name="_Transition_to_Retirement" localSheetId="7">'7_SJOB'!#REF!</definedName>
    <definedName name="_Trouble_Finding_Work" localSheetId="1">'1_Earnings'!#REF!</definedName>
    <definedName name="_Trouble_Finding_Work" localSheetId="3">'3_Employees'!#REF!</definedName>
    <definedName name="_Trouble_Finding_Work" localSheetId="4">'4_INDC'!#REF!</definedName>
    <definedName name="_Trouble_Finding_Work" localSheetId="5">'5_WARR'!#REF!</definedName>
    <definedName name="_Trouble_Finding_Work" localSheetId="7">'7_SJOB'!#REF!</definedName>
    <definedName name="_Use_of_Lump" localSheetId="1">'1_Earnings'!#REF!</definedName>
    <definedName name="_Use_of_Lump" localSheetId="3">'3_Employees'!#REF!</definedName>
    <definedName name="_Use_of_Lump" localSheetId="4">'4_INDC'!#REF!</definedName>
    <definedName name="_Use_of_Lump" localSheetId="5">'5_WARR'!#REF!</definedName>
    <definedName name="_Use_of_Lump" localSheetId="7">'7_SJOB'!#REF!</definedName>
    <definedName name="_Want_More_Hours" localSheetId="1">'1_Earnings'!#REF!</definedName>
    <definedName name="_Want_More_Hours" localSheetId="3">'3_Employees'!#REF!</definedName>
    <definedName name="_Want_More_Hours" localSheetId="4">'4_INDC'!#REF!</definedName>
    <definedName name="_Want_More_Hours" localSheetId="5">'5_WARR'!#REF!</definedName>
    <definedName name="_Want_More_Hours" localSheetId="7">'7_SJOB'!#REF!</definedName>
    <definedName name="_Want_to_Work" localSheetId="1">'1_Earnings'!#REF!</definedName>
    <definedName name="_Want_to_Work" localSheetId="3">'3_Employees'!#REF!</definedName>
    <definedName name="_Want_to_Work" localSheetId="4">'4_INDC'!#REF!</definedName>
    <definedName name="_Want_to_Work" localSheetId="5">'5_WARR'!$A$6</definedName>
    <definedName name="_Want_to_Work" localSheetId="7">'7_SJOB'!#REF!</definedName>
    <definedName name="_When_Available_to" localSheetId="1">'1_Earnings'!#REF!</definedName>
    <definedName name="_When_Available_to" localSheetId="3">'3_Employees'!#REF!</definedName>
    <definedName name="_When_Available_to" localSheetId="4">'4_INDC'!#REF!</definedName>
    <definedName name="_When_Available_to" localSheetId="5">'5_WARR'!#REF!</definedName>
    <definedName name="_When_Available_to" localSheetId="7">'7_SJOB'!#REF!</definedName>
    <definedName name="_Why_Cannot_Start" localSheetId="1">'1_Earnings'!#REF!</definedName>
    <definedName name="_Why_Cannot_Start" localSheetId="3">'3_Employees'!#REF!</definedName>
    <definedName name="_Why_Cannot_Start" localSheetId="4">'4_INDC'!#REF!</definedName>
    <definedName name="_Why_Cannot_Start" localSheetId="5">'5_WARR'!#REF!</definedName>
    <definedName name="_Why_Cannot_Start" localSheetId="7">'7_SJOB'!#REF!</definedName>
    <definedName name="_Why_Not_Looking" localSheetId="1">'1_Earnings'!#REF!</definedName>
    <definedName name="_Why_Not_Looking" localSheetId="3">'3_Employees'!#REF!</definedName>
    <definedName name="_Why_Not_Looking" localSheetId="4">'4_INDC'!#REF!</definedName>
    <definedName name="_Why_Not_Looking" localSheetId="5">'5_WARR'!#REF!</definedName>
    <definedName name="_Why_Not_Looking" localSheetId="7">'7_SJOB'!$A$6</definedName>
    <definedName name="OLE_LINK1" localSheetId="1">'1_Earnings'!#REF!</definedName>
    <definedName name="OLE_LINK1" localSheetId="3">'3_Employees'!#REF!</definedName>
    <definedName name="OLE_LINK1" localSheetId="4">'4_INDC'!#REF!</definedName>
    <definedName name="OLE_LINK1" localSheetId="5">'5_WARR'!#REF!</definedName>
    <definedName name="OLE_LINK1" localSheetId="7">'7_SJOB'!#REF!</definedName>
  </definedNames>
  <calcPr calcId="191029"/>
  <customWorkbookViews>
    <customWorkbookView name="ABS - Personal View" guid="{1CCFB711-7DD5-4ACB-B886-A19DBF20DCC9}" mergeInterval="0" personalView="1" maximized="1" xWindow="-8" yWindow="-8" windowWidth="1616" windowHeight="876" tabRatio="864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0" i="10" l="1"/>
  <c r="A46" i="9"/>
  <c r="A139" i="6"/>
  <c r="A89" i="8"/>
  <c r="A72" i="2" l="1"/>
  <c r="A71" i="4" l="1"/>
  <c r="A102" i="5"/>
</calcChain>
</file>

<file path=xl/sharedStrings.xml><?xml version="1.0" encoding="utf-8"?>
<sst xmlns="http://schemas.openxmlformats.org/spreadsheetml/2006/main" count="712" uniqueCount="533">
  <si>
    <t>CATI</t>
  </si>
  <si>
    <t>From population</t>
  </si>
  <si>
    <t>Question/Field</t>
  </si>
  <si>
    <t>To question:</t>
  </si>
  <si>
    <t>Sequence Guide</t>
  </si>
  <si>
    <t>2. Otherwise</t>
  </si>
  <si>
    <t>1. Yes</t>
  </si>
  <si>
    <t>5. No</t>
  </si>
  <si>
    <t>6. Don't know</t>
  </si>
  <si>
    <t>3. Otherwise</t>
  </si>
  <si>
    <t xml:space="preserve"> </t>
  </si>
  <si>
    <t>Questionnaire</t>
  </si>
  <si>
    <t>Contents</t>
  </si>
  <si>
    <t>Summary</t>
  </si>
  <si>
    <t>Inquiries</t>
  </si>
  <si>
    <t>1. No more questions</t>
  </si>
  <si>
    <t>2. No more questions</t>
  </si>
  <si>
    <t>5. No more questions</t>
  </si>
  <si>
    <t>3. No more questions</t>
  </si>
  <si>
    <t>1. If outgoing rotation group</t>
  </si>
  <si>
    <t xml:space="preserve">2. If Indigenous Community Frame </t>
  </si>
  <si>
    <t>Earnings</t>
  </si>
  <si>
    <t>Employees</t>
  </si>
  <si>
    <t>1. Earnings</t>
  </si>
  <si>
    <t>3. Employees</t>
  </si>
  <si>
    <t>4. Independent Contractors</t>
  </si>
  <si>
    <t>5. Working Arrangements</t>
  </si>
  <si>
    <t>7. Second Job</t>
  </si>
  <si>
    <t>4. No more questions</t>
  </si>
  <si>
    <t>3. If permanently unable to work, or permanently not indending to work (LFS Q019 = 6 OR LFS Q019 = 7 OR LFS Q020 = 6 OR LFS Q021 = 6)</t>
  </si>
  <si>
    <t>5. If worked in a family business without pay (LFS Q32 = 16 OR LFS Q56 = 16)</t>
  </si>
  <si>
    <t>All employed persons (excluding contributing family workers) (LFS)</t>
  </si>
  <si>
    <t>Q128</t>
  </si>
  <si>
    <t>9. Other</t>
  </si>
  <si>
    <t>2. Weekly</t>
  </si>
  <si>
    <t>SG001</t>
  </si>
  <si>
    <t>SG002</t>
  </si>
  <si>
    <t>SG001 = 6</t>
  </si>
  <si>
    <t>5. Q131</t>
  </si>
  <si>
    <t>Q131</t>
  </si>
  <si>
    <t>Q133</t>
  </si>
  <si>
    <t>If worked less than 1 hour, enter 1.</t>
  </si>
  <si>
    <t>b. On Workers’ Compensation</t>
  </si>
  <si>
    <t>SG016 (Module 3)</t>
  </si>
  <si>
    <t>SG016</t>
  </si>
  <si>
    <t>1. Q175</t>
  </si>
  <si>
    <t>2. Q155</t>
  </si>
  <si>
    <t>Q155</t>
  </si>
  <si>
    <t>Does [your/name’s] employment have a set finishing date or (a set finishing) event?</t>
  </si>
  <si>
    <t>SG016 = 2</t>
  </si>
  <si>
    <t>3. One year or more (record full years: 1 - 60)</t>
  </si>
  <si>
    <t>Q157</t>
  </si>
  <si>
    <t>2. Other</t>
  </si>
  <si>
    <t>Q158</t>
  </si>
  <si>
    <t>1. Q158</t>
  </si>
  <si>
    <t>Q157 = 1</t>
  </si>
  <si>
    <t>2. Q158B</t>
  </si>
  <si>
    <t>3. Q158C</t>
  </si>
  <si>
    <t>Q158B</t>
  </si>
  <si>
    <t>Q158C</t>
  </si>
  <si>
    <t>Q158 = 2</t>
  </si>
  <si>
    <t>Q158 = 3</t>
  </si>
  <si>
    <t>SG025</t>
  </si>
  <si>
    <t>SG016 = 1</t>
  </si>
  <si>
    <t>2. Q175</t>
  </si>
  <si>
    <t>2. Otherwise (Employee (LFS))</t>
  </si>
  <si>
    <t>Q175</t>
  </si>
  <si>
    <t>Q176</t>
  </si>
  <si>
    <t>[Do you/Does name] receive a pay slip or advice?</t>
  </si>
  <si>
    <t>SG026</t>
  </si>
  <si>
    <t>1. Q177</t>
  </si>
  <si>
    <t>2. SG029</t>
  </si>
  <si>
    <t>3. Q177</t>
  </si>
  <si>
    <t>Q177</t>
  </si>
  <si>
    <t>SG026 = 1 or 3</t>
  </si>
  <si>
    <t>SG027</t>
  </si>
  <si>
    <t>5. If Q175 = 5 and Q176 = 5 and Q177 = 1 (Independent Contractor)</t>
  </si>
  <si>
    <t>1. Q178</t>
  </si>
  <si>
    <t>3. Q178</t>
  </si>
  <si>
    <t>4. SG029</t>
  </si>
  <si>
    <t>5. SG029</t>
  </si>
  <si>
    <t>6. SG029</t>
  </si>
  <si>
    <t>7. SG029</t>
  </si>
  <si>
    <t>8. SG029</t>
  </si>
  <si>
    <t>9. Q178</t>
  </si>
  <si>
    <t>Q178</t>
  </si>
  <si>
    <t>SG027 = 1, 3 or 9</t>
  </si>
  <si>
    <t>SG028</t>
  </si>
  <si>
    <t>1. SG029</t>
  </si>
  <si>
    <t>3. SG029</t>
  </si>
  <si>
    <t>SG026 = 2</t>
  </si>
  <si>
    <t>SG027 = 2, 4 to 8</t>
  </si>
  <si>
    <t>SG029</t>
  </si>
  <si>
    <t>3. Otherwise (Independent Contractor)</t>
  </si>
  <si>
    <t>1. SG045 (Module 7)</t>
  </si>
  <si>
    <t>5. SG045 (Module 7)</t>
  </si>
  <si>
    <t>SG045</t>
  </si>
  <si>
    <t>1. Q245</t>
  </si>
  <si>
    <t>Q245</t>
  </si>
  <si>
    <t>SG045 = 1</t>
  </si>
  <si>
    <t>3. Other/Uncertain</t>
  </si>
  <si>
    <t>1. Q246</t>
  </si>
  <si>
    <t>3. Q247</t>
  </si>
  <si>
    <t>Q246</t>
  </si>
  <si>
    <t>1. Q250</t>
  </si>
  <si>
    <t>Q247</t>
  </si>
  <si>
    <t>20. Other</t>
  </si>
  <si>
    <t>11. Unpaid trainee/work placement</t>
  </si>
  <si>
    <t>12. Contractor/Subcontractor</t>
  </si>
  <si>
    <t>13. Own business/Partnership</t>
  </si>
  <si>
    <t>14. Commission only</t>
  </si>
  <si>
    <t>15. Commission with retainer</t>
  </si>
  <si>
    <t>16. In a family business without pay</t>
  </si>
  <si>
    <t>17. Payment in kind</t>
  </si>
  <si>
    <t>18. Paid by the piece/item produced</t>
  </si>
  <si>
    <t>19. Wage/salary earner</t>
  </si>
  <si>
    <t>Q245 = 3</t>
  </si>
  <si>
    <t>Q245 = 1</t>
  </si>
  <si>
    <t>10. No More Questions</t>
  </si>
  <si>
    <t>11. No More Questions</t>
  </si>
  <si>
    <t>14. Q250</t>
  </si>
  <si>
    <t>15. Q250</t>
  </si>
  <si>
    <t>17. Q250</t>
  </si>
  <si>
    <t>18. Q250</t>
  </si>
  <si>
    <t>16. No More Questions</t>
  </si>
  <si>
    <t>19. Q250</t>
  </si>
  <si>
    <r>
      <t xml:space="preserve">20. </t>
    </r>
    <r>
      <rPr>
        <sz val="9"/>
        <color theme="1"/>
        <rFont val="Arial"/>
        <family val="2"/>
      </rPr>
      <t>Q250</t>
    </r>
  </si>
  <si>
    <t>Q245 = 2</t>
  </si>
  <si>
    <t>Q247 = 12 or 13</t>
  </si>
  <si>
    <t>Q249</t>
  </si>
  <si>
    <t>Is that business incorporated?</t>
  </si>
  <si>
    <t>Q250</t>
  </si>
  <si>
    <t>If worked less than 1 hour, enter 0.</t>
  </si>
  <si>
    <t>Q246 = 1</t>
  </si>
  <si>
    <t>SG047</t>
  </si>
  <si>
    <t>SG047 = 2</t>
  </si>
  <si>
    <t xml:space="preserve">Q256 </t>
  </si>
  <si>
    <t>3. Fortnightly</t>
  </si>
  <si>
    <t>5. Monthly</t>
  </si>
  <si>
    <t>8. Varies</t>
  </si>
  <si>
    <t>5. Q259</t>
  </si>
  <si>
    <t>Q259</t>
  </si>
  <si>
    <t>Q261</t>
  </si>
  <si>
    <t>If respondent was on Workers' Compensation, enter 0</t>
  </si>
  <si>
    <t>Methodology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</si>
  <si>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</si>
  <si>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</si>
  <si>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</si>
  <si>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1. SG016 (Module 3)</t>
  </si>
  <si>
    <t>1. SG025 (Module 4)</t>
  </si>
  <si>
    <t>3. Q163</t>
  </si>
  <si>
    <t>2. Q163</t>
  </si>
  <si>
    <t>Q163</t>
  </si>
  <si>
    <t>Q203</t>
  </si>
  <si>
    <r>
      <t xml:space="preserve">[Do you/Does name] usually work </t>
    </r>
    <r>
      <rPr>
        <u/>
        <sz val="9"/>
        <rFont val="Arial"/>
        <family val="2"/>
      </rPr>
      <t>any</t>
    </r>
    <r>
      <rPr>
        <sz val="9"/>
        <rFont val="Arial"/>
        <family val="2"/>
      </rPr>
      <t xml:space="preserve"> paid or unpaid extra hours or overtime?</t>
    </r>
  </si>
  <si>
    <t>Q214</t>
  </si>
  <si>
    <t>Q219</t>
  </si>
  <si>
    <t>Q222</t>
  </si>
  <si>
    <t>SG037</t>
  </si>
  <si>
    <t>Q219 = 1</t>
  </si>
  <si>
    <t>Q219 = 5</t>
  </si>
  <si>
    <t>2. Other/Uncertain</t>
  </si>
  <si>
    <t>2. Q247</t>
  </si>
  <si>
    <t>1_Earnings</t>
  </si>
  <si>
    <t>3_Employees</t>
  </si>
  <si>
    <t>4_INDC</t>
  </si>
  <si>
    <t>5_WARR</t>
  </si>
  <si>
    <t>7_SJOB</t>
  </si>
  <si>
    <t>2_Tum</t>
  </si>
  <si>
    <t>6_LABH</t>
  </si>
  <si>
    <t>Independent Contractors</t>
  </si>
  <si>
    <t>Working Arrangements</t>
  </si>
  <si>
    <t xml:space="preserve">Second Job </t>
  </si>
  <si>
    <t xml:space="preserve">             Australian Bureau of Statistics</t>
  </si>
  <si>
    <t>1. If payment in kind (LFS Q032 = 17 OR LFS Q056 = 17)</t>
  </si>
  <si>
    <t>2. If business is not incorporated (LFS Q038 = 5 OR LFS Q062 = 5)</t>
  </si>
  <si>
    <t>1. Employer</t>
  </si>
  <si>
    <t>2. Own business</t>
  </si>
  <si>
    <t>1. Wage/Salary</t>
  </si>
  <si>
    <t>6333.0.00.001 Characteristics of Employment, Australia, 2024</t>
  </si>
  <si>
    <t>Released at 11:30 am (Canberra time) Mon 9 Dec 2024</t>
  </si>
  <si>
    <t>6333.0 Characteristics of Employment, Australia, August 2024</t>
  </si>
  <si>
    <t>© Commonwealth of Australia 2024</t>
  </si>
  <si>
    <t>4. Whether or not looked for work (LFS Q022 answered OR LFS Q085 answered)</t>
  </si>
  <si>
    <t>6. Q126A</t>
  </si>
  <si>
    <t>7. Q126B</t>
  </si>
  <si>
    <t>8.Q126C</t>
  </si>
  <si>
    <t>Q126A</t>
  </si>
  <si>
    <t>The main job is the job where [you/they] usually work the most hours [[with employer/business in Q077 (LFS)]/[[your/their] employer or own business]]].</t>
  </si>
  <si>
    <t>1. Continue</t>
  </si>
  <si>
    <t>1. SG002</t>
  </si>
  <si>
    <t>The following questions are about [you/Name] and [your/their] employment in [your/their] own business.</t>
  </si>
  <si>
    <t>Q126B</t>
  </si>
  <si>
    <t>Q126C</t>
  </si>
  <si>
    <t>The following questions are about [you/Name] and [your/their] employment.</t>
  </si>
  <si>
    <t>5. Otherwise</t>
  </si>
  <si>
    <t>3. Q128</t>
  </si>
  <si>
    <t>4. Q128</t>
  </si>
  <si>
    <t>5. Q128</t>
  </si>
  <si>
    <t>1. Q145 (Module 2)</t>
  </si>
  <si>
    <t>2. Q145 (Module 2)</t>
  </si>
  <si>
    <t>Q126A = 1</t>
  </si>
  <si>
    <t>Q126B = 1</t>
  </si>
  <si>
    <t>Q126C = 1</t>
  </si>
  <si>
    <t>SG001 = 8</t>
  </si>
  <si>
    <t>SG001 = 7</t>
  </si>
  <si>
    <t xml:space="preserve">6. If Multiple job holder (LFS_Q026 = 1 OR LFS_Q051 = 1) </t>
  </si>
  <si>
    <t xml:space="preserve">7. If Owner Manager (LFS_Q037 = answered OR LFS_Q061 = answered) </t>
  </si>
  <si>
    <t xml:space="preserve">8. If Employee (LFS_Q031 = 1 OR LFS_Q032 = 14, 15, 17 or 19 OR LFS_Q055 = 1 OR LFS_Q056 = 14, 15, 17 or 19) </t>
  </si>
  <si>
    <t>3. If business is incorporated (LFS_Q038 = 1 OR LFS_Q062 = 1)</t>
  </si>
  <si>
    <t>4. If Multi-job holder or Employee (SG001 = 6 or 8 )</t>
  </si>
  <si>
    <t>10. Does not draw a wage or salary (If SG002=3, then show)</t>
  </si>
  <si>
    <t>2. Q131</t>
  </si>
  <si>
    <t>3. Q131</t>
  </si>
  <si>
    <t>8. Q131</t>
  </si>
  <si>
    <t>9. Q131</t>
  </si>
  <si>
    <t>SG002 = 3 or 4 or 5</t>
  </si>
  <si>
    <t>Q128 = 2, 3, 5, 8 or 9</t>
  </si>
  <si>
    <t>Ctrl R may be used here if necessary.</t>
  </si>
  <si>
    <t>How many hours of work did that last [weekly pay/fortnightly pay/monthly pay/week] cover?</t>
  </si>
  <si>
    <t>Q145 (module 2)</t>
  </si>
  <si>
    <t>Numeric (1…744&gt;)</t>
  </si>
  <si>
    <t>Q145</t>
  </si>
  <si>
    <t>[Do you/Does Name] belong to a trade union?</t>
  </si>
  <si>
    <t>1. Q147</t>
  </si>
  <si>
    <t>Q145 = 1</t>
  </si>
  <si>
    <t>Q147</t>
  </si>
  <si>
    <t>Does this trade union relate to [your/Name’s] current job?</t>
  </si>
  <si>
    <t>1. Q148</t>
  </si>
  <si>
    <t>6. SG016 (Module 3)</t>
  </si>
  <si>
    <t>Q148</t>
  </si>
  <si>
    <t>3. More than 10 years</t>
  </si>
  <si>
    <t>1. Q148A</t>
  </si>
  <si>
    <t>Q147 = 1</t>
  </si>
  <si>
    <t>2. Q148B</t>
  </si>
  <si>
    <t>3. SG016 (Module 3)</t>
  </si>
  <si>
    <t>2. Trade Union Memberships</t>
  </si>
  <si>
    <t>Q148A</t>
  </si>
  <si>
    <t>Q148B</t>
  </si>
  <si>
    <t>Record the number of weeks (1..51)</t>
  </si>
  <si>
    <t>Record the number of years (1..10)</t>
  </si>
  <si>
    <t>Q148 = 1</t>
  </si>
  <si>
    <t>Q148 = 2</t>
  </si>
  <si>
    <t>Q149</t>
  </si>
  <si>
    <t>[Have you/Has Name] ever been a trade union member?</t>
  </si>
  <si>
    <t>5. SG016 (Module 3)</t>
  </si>
  <si>
    <t>5. Q149</t>
  </si>
  <si>
    <t>6. Q149</t>
  </si>
  <si>
    <t>Q145 = 5 or 6</t>
  </si>
  <si>
    <t>Q147 = 5 or 6</t>
  </si>
  <si>
    <t>Q148 = 3</t>
  </si>
  <si>
    <t>Q149 = 1, 5 or 6</t>
  </si>
  <si>
    <t>1. If Owner Managers (LFS Q037 OR Q061 answered)</t>
  </si>
  <si>
    <t>2. Q154</t>
  </si>
  <si>
    <t>Q154</t>
  </si>
  <si>
    <t>[Do you/Does Name] work in the public or private sector?</t>
  </si>
  <si>
    <t>Public sector: Working in the public service for federal, state or local government. E.g. public schools, public hospitals, government departments, etc</t>
  </si>
  <si>
    <t>Private sector: All other businesses</t>
  </si>
  <si>
    <t>1. Public sector (government)</t>
  </si>
  <si>
    <t>2. Private sector (non-government)</t>
  </si>
  <si>
    <t>3. Don't know</t>
  </si>
  <si>
    <t>1. Q155</t>
  </si>
  <si>
    <t>3. Q155</t>
  </si>
  <si>
    <t>Q154 = 1, 2 or 3</t>
  </si>
  <si>
    <t>1. Yes, job has a set finishing date or event</t>
  </si>
  <si>
    <t>3. No, job has no set finishing date</t>
  </si>
  <si>
    <t>1. Q157</t>
  </si>
  <si>
    <t>Q155 = 1</t>
  </si>
  <si>
    <t>What is the total length of [your/Name’s] current contract from start to finish?</t>
  </si>
  <si>
    <t>Q160</t>
  </si>
  <si>
    <t>[Do you/Does Name] expect the contract with that employer to be renewed when it finishes?</t>
  </si>
  <si>
    <r>
      <t xml:space="preserve">[Do you/Does Name] have a set finishing date because [you/they] are working on a fixed term contract, </t>
    </r>
    <r>
      <rPr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for some other reason?</t>
    </r>
  </si>
  <si>
    <r>
      <t>2. 1 - 51 weeks</t>
    </r>
    <r>
      <rPr>
        <sz val="9"/>
        <color rgb="FFFF0000"/>
        <rFont val="Arial"/>
        <family val="2"/>
      </rPr>
      <t xml:space="preserve"> </t>
    </r>
    <r>
      <rPr>
        <sz val="9"/>
        <color rgb="FF000000"/>
        <rFont val="Arial"/>
        <family val="2"/>
      </rPr>
      <t>(record full weeks)</t>
    </r>
  </si>
  <si>
    <r>
      <t>5. No</t>
    </r>
    <r>
      <rPr>
        <b/>
        <sz val="9"/>
        <color theme="1"/>
        <rFont val="Arial"/>
        <family val="2"/>
      </rPr>
      <t xml:space="preserve"> </t>
    </r>
  </si>
  <si>
    <t>1. Q163</t>
  </si>
  <si>
    <t>5. Q163</t>
  </si>
  <si>
    <t>Does [your/Name’s] employer provide paid maternity or paternity leave?</t>
  </si>
  <si>
    <t>1. Q165</t>
  </si>
  <si>
    <t>5. Q165</t>
  </si>
  <si>
    <t>6. Q165</t>
  </si>
  <si>
    <t>Q165</t>
  </si>
  <si>
    <t>[Are you/Is Name] employed as a casual?</t>
  </si>
  <si>
    <t>5. No </t>
  </si>
  <si>
    <t>Q163 = 1, 5 or 6</t>
  </si>
  <si>
    <t>Q160 = 1 or 5</t>
  </si>
  <si>
    <t>5. SG025 (Module 4)</t>
  </si>
  <si>
    <t>1. Owner Managers (LFSQ037 answered OR  LFSQ061 answered)</t>
  </si>
  <si>
    <t>[Do you/Does name] work as an independent contractor?</t>
  </si>
  <si>
    <t>1. Q176</t>
  </si>
  <si>
    <t>5. Q176</t>
  </si>
  <si>
    <t>1. SG026</t>
  </si>
  <si>
    <t>5. SG026</t>
  </si>
  <si>
    <t>1. If SG025 = 1 (Owner Managers)</t>
  </si>
  <si>
    <t>[Do you/Does Name] invoice or bill clients, customers or other businesses?</t>
  </si>
  <si>
    <t>1. SG027</t>
  </si>
  <si>
    <t>5. SG027</t>
  </si>
  <si>
    <t>2. If Q175 = 5 and Q176 = 1 (FOES Employees)</t>
  </si>
  <si>
    <t>6. If Q175 = 5 and Q176 = 5 and Q177 = 5 (FOES Employee)</t>
  </si>
  <si>
    <t>4. If SG025 = 1 (Independent Contractors)</t>
  </si>
  <si>
    <t>3. If SG025 = 1 and Q175 = 1 and Q176 = 1 and Q177 = 5 (Owners Managers)</t>
  </si>
  <si>
    <t>1. If SG025 = 1 and Q175 = 5 and Q176 = 1 and Q177 = 5 (Owners Managers)</t>
  </si>
  <si>
    <t>2. If SG025 = 1 and Q175 = 5 (Other Business Operators)</t>
  </si>
  <si>
    <t>7. If Q175 = 1 and Q177 = 1 (Independent Contractors)</t>
  </si>
  <si>
    <t>8. If Q175 = 1 and Q176 = 5 and Q177 = 5 (Independent Contractors)</t>
  </si>
  <si>
    <t>9. If Q175 = 1 and Q176 = 1 and Q177 = 5 (Employees)</t>
  </si>
  <si>
    <t>Excluding wages or salary, [are you/is name] able to make drawings from [your/their] business?</t>
  </si>
  <si>
    <t>1. If SG025 = 1 and Q175 = 5 and Q178 = 1 (Other Business Operator)</t>
  </si>
  <si>
    <t>3. If SG027 = 9 and Q178 = 5 (FOES Employee)</t>
  </si>
  <si>
    <t>2. If SG025 = 1 and Q178 = 5 (FOES Employee)</t>
  </si>
  <si>
    <t>4. If SG027 = 9 and Q178 = 1 (Independent Contractors)</t>
  </si>
  <si>
    <t>5. If Q178 = 1 (Independent Contractors)</t>
  </si>
  <si>
    <t>2. If SG027 = 2 OR SG028 = 1 (Other Business Operator)</t>
  </si>
  <si>
    <t>1. If SG026 = 2 OR SG027 = 6 OR (SG028 = 2 or 3) (FOES Employee)</t>
  </si>
  <si>
    <t>1. Q198 (Module 5)</t>
  </si>
  <si>
    <t>2. Q198 (Module 5)</t>
  </si>
  <si>
    <t>SG028 = 1, 2, 3, 4 or 5</t>
  </si>
  <si>
    <t>1. SG028</t>
  </si>
  <si>
    <t>5. SG028</t>
  </si>
  <si>
    <t>Q178 = 1 or 5</t>
  </si>
  <si>
    <t>Q177 = 1 or 5</t>
  </si>
  <si>
    <t>Q176 = 1 or 5</t>
  </si>
  <si>
    <t>Q175 = 1 or 5</t>
  </si>
  <si>
    <t>SG025 = 1 or 2</t>
  </si>
  <si>
    <t>Q165 = 1 or 5</t>
  </si>
  <si>
    <t>Q180</t>
  </si>
  <si>
    <t>[Are you/Is Name] usually able to work on more than one active contract?</t>
  </si>
  <si>
    <t>1. Q181</t>
  </si>
  <si>
    <t>5. Q181</t>
  </si>
  <si>
    <t>SG029 = 3</t>
  </si>
  <si>
    <t>3. Q180</t>
  </si>
  <si>
    <t>Q181</t>
  </si>
  <si>
    <t>Q180 = 1 or 5</t>
  </si>
  <si>
    <t>Did [you/Name] have more than one active contract last week?</t>
  </si>
  <si>
    <t>1. Q183</t>
  </si>
  <si>
    <t>5. Q183</t>
  </si>
  <si>
    <t>Q181 = 1 or 5</t>
  </si>
  <si>
    <t>Q183</t>
  </si>
  <si>
    <t>Q185</t>
  </si>
  <si>
    <t>1. Yes/Depends</t>
  </si>
  <si>
    <t>5. Q198 (Module 5)</t>
  </si>
  <si>
    <t>Q183 = 1 or 5</t>
  </si>
  <si>
    <t>1. Q185</t>
  </si>
  <si>
    <t>5. Q185</t>
  </si>
  <si>
    <r>
      <t xml:space="preserve">If [you/Name] wanted to, could [you/they] subcontract [your/their] </t>
    </r>
    <r>
      <rPr>
        <u/>
        <sz val="9"/>
        <color theme="1"/>
        <rFont val="Arial"/>
        <family val="2"/>
      </rPr>
      <t>own</t>
    </r>
    <r>
      <rPr>
        <sz val="9"/>
        <color theme="1"/>
        <rFont val="Arial"/>
        <family val="2"/>
      </rPr>
      <t xml:space="preserve"> work?</t>
    </r>
  </si>
  <si>
    <r>
      <t xml:space="preserve">Does anybody have the </t>
    </r>
    <r>
      <rPr>
        <u/>
        <sz val="9"/>
        <color theme="1"/>
        <rFont val="Arial"/>
        <family val="2"/>
      </rPr>
      <t>authority</t>
    </r>
    <r>
      <rPr>
        <sz val="9"/>
        <color theme="1"/>
        <rFont val="Arial"/>
        <family val="2"/>
      </rPr>
      <t xml:space="preserve"> to tell [you/Name] how to do [your/their] work?</t>
    </r>
  </si>
  <si>
    <t>6. Labour Hire</t>
  </si>
  <si>
    <t>SG040</t>
  </si>
  <si>
    <t>SG037 = 1 or 2</t>
  </si>
  <si>
    <t>3. Q223</t>
  </si>
  <si>
    <t>Did [you/Name] find [your/their] job by being registered with a labour hire firm or an employment agency?</t>
  </si>
  <si>
    <t>1. Q235</t>
  </si>
  <si>
    <t>SG040 = 3</t>
  </si>
  <si>
    <t>Q235</t>
  </si>
  <si>
    <t>Q233</t>
  </si>
  <si>
    <t>Q233  = 1</t>
  </si>
  <si>
    <t>Q198</t>
  </si>
  <si>
    <t>[Do you/Does name] usually work the same number of hours each week?</t>
  </si>
  <si>
    <t>SG029 = 1 or 2</t>
  </si>
  <si>
    <t>Q185 = 1 or 5</t>
  </si>
  <si>
    <t>1. SG034</t>
  </si>
  <si>
    <t>5. SG034</t>
  </si>
  <si>
    <t>SG034</t>
  </si>
  <si>
    <t>4. Otherwise</t>
  </si>
  <si>
    <t>1. Q199</t>
  </si>
  <si>
    <t>2. Q200</t>
  </si>
  <si>
    <t>3. Q203</t>
  </si>
  <si>
    <t>4. Q201</t>
  </si>
  <si>
    <t>Q198 = 1 or 5</t>
  </si>
  <si>
    <t>Q199</t>
  </si>
  <si>
    <t>1. Q200</t>
  </si>
  <si>
    <t>3. Q200</t>
  </si>
  <si>
    <t>4. Q200</t>
  </si>
  <si>
    <t>SG034 = 1</t>
  </si>
  <si>
    <t>Q200</t>
  </si>
  <si>
    <t>Q199 = 1, 2, 3 or 4</t>
  </si>
  <si>
    <t>SG034 = 2</t>
  </si>
  <si>
    <t>[Are you/Is Name] guaranteed a minimum number of hours of work in this job?</t>
  </si>
  <si>
    <t>1. Q201</t>
  </si>
  <si>
    <t>5. Q201</t>
  </si>
  <si>
    <t>Q201</t>
  </si>
  <si>
    <t>Excluding overtime, does [your/Name’s] [income/pay] vary from one period to the next?</t>
  </si>
  <si>
    <t>1. Q203</t>
  </si>
  <si>
    <t>5. Q203</t>
  </si>
  <si>
    <t>SG034 = 4</t>
  </si>
  <si>
    <t>Q201 = 1 or 5</t>
  </si>
  <si>
    <t>Q200 = 1 or 5</t>
  </si>
  <si>
    <t>SG034 = 3</t>
  </si>
  <si>
    <t>1. SG035</t>
  </si>
  <si>
    <t>5. SG035</t>
  </si>
  <si>
    <t>SG035</t>
  </si>
  <si>
    <t>Q203 = 1 or 5</t>
  </si>
  <si>
    <t>1. Q204</t>
  </si>
  <si>
    <t>2. Q210</t>
  </si>
  <si>
    <t>3. Q216</t>
  </si>
  <si>
    <t>Q204</t>
  </si>
  <si>
    <t>How [are you/is Name] usually compensated for any extra hours or overtime worked?</t>
  </si>
  <si>
    <t>SG035 = 1</t>
  </si>
  <si>
    <t>1. Q210</t>
  </si>
  <si>
    <t>3. Q210</t>
  </si>
  <si>
    <t>4. Q210</t>
  </si>
  <si>
    <t>5. Q210</t>
  </si>
  <si>
    <t>1. Paid for overtime</t>
  </si>
  <si>
    <t>2. Included in salary package</t>
  </si>
  <si>
    <t>5. Not compensated</t>
  </si>
  <si>
    <t>Q210</t>
  </si>
  <si>
    <t>How much was [your/NAME’s] [last/*insert nothing*] total (gross) [weekly pay/fortnightly pay/monthly pay/pay for the work done last week] before tax or anything was taken out?</t>
  </si>
  <si>
    <t>Can [you/Name] choose what time [you/they] start or finish work?</t>
  </si>
  <si>
    <t>1. Q212</t>
  </si>
  <si>
    <t>5. Q211</t>
  </si>
  <si>
    <t>Q211</t>
  </si>
  <si>
    <t>[Are you/Is Name] able to negotiate changes in [your/their] start and finish times with [your/their] employer in advance?</t>
  </si>
  <si>
    <t>Q210 = 5</t>
  </si>
  <si>
    <t>5. Q212</t>
  </si>
  <si>
    <t>Q212</t>
  </si>
  <si>
    <t>Can [you/Name] choose to work extra hours in order to take time off?</t>
  </si>
  <si>
    <t>1. Q214</t>
  </si>
  <si>
    <t>5. Q214</t>
  </si>
  <si>
    <t>Q210 = 1</t>
  </si>
  <si>
    <t>Q211 = 1 or 5</t>
  </si>
  <si>
    <t>Q212 = 1 or 5</t>
  </si>
  <si>
    <t>[Do you/Does Name] have an agreement to work flexible hours?</t>
  </si>
  <si>
    <t>1. Q216</t>
  </si>
  <si>
    <t>5. Q216</t>
  </si>
  <si>
    <t>Q216</t>
  </si>
  <si>
    <t xml:space="preserve">[Do you/Does Name] regularly work any hours at night? </t>
  </si>
  <si>
    <t>SG035 = 3</t>
  </si>
  <si>
    <t>Q214 = 1 or 5</t>
  </si>
  <si>
    <t>5. Q219</t>
  </si>
  <si>
    <t>1. Q219</t>
  </si>
  <si>
    <t xml:space="preserve">[Do you/Does Name] usually do any work at home? </t>
  </si>
  <si>
    <t>1. Q222</t>
  </si>
  <si>
    <t>5. SG037</t>
  </si>
  <si>
    <t>Q216 = 1 or 5</t>
  </si>
  <si>
    <t>1. SG037</t>
  </si>
  <si>
    <t>2. SG037</t>
  </si>
  <si>
    <t>3. SG037</t>
  </si>
  <si>
    <t>4. SG037</t>
  </si>
  <si>
    <t>3. Q222B</t>
  </si>
  <si>
    <t>4. Q222B</t>
  </si>
  <si>
    <t>5. Q222B</t>
  </si>
  <si>
    <t>6. Q222B</t>
  </si>
  <si>
    <t>7. Q222B</t>
  </si>
  <si>
    <t>8. Q222B</t>
  </si>
  <si>
    <t>9. Q222A</t>
  </si>
  <si>
    <t>Q222A</t>
  </si>
  <si>
    <t>Interviewer: Please add other reason for working at home</t>
  </si>
  <si>
    <t>Q222 = 9</t>
  </si>
  <si>
    <t>Q222B</t>
  </si>
  <si>
    <t>How often [do you/does Name] usually work from home?</t>
  </si>
  <si>
    <t>1. 1 to 2 days a week</t>
  </si>
  <si>
    <t>2. 3 to 4 days a week</t>
  </si>
  <si>
    <t>3. 5 or more days a week</t>
  </si>
  <si>
    <t>5. Rarely or infrequently (special circumstances, tight deadlines, etc)</t>
  </si>
  <si>
    <t>6. Other</t>
  </si>
  <si>
    <t>4. Less than 1 day a week (e.g. a few hours per day or 1 day a fortnight, etc)</t>
  </si>
  <si>
    <t>6. Q222C</t>
  </si>
  <si>
    <t>Q222C</t>
  </si>
  <si>
    <t>Q222B = 6</t>
  </si>
  <si>
    <t>1. SG040 (Module 6)</t>
  </si>
  <si>
    <t>2. SG040 (Module 6)</t>
  </si>
  <si>
    <t>Q222 = 1 or 2</t>
  </si>
  <si>
    <t>Q222B = 1, 2, 3, 4 or 5</t>
  </si>
  <si>
    <t>Q222 = 3, 4, 5, 6, 7 or 8</t>
  </si>
  <si>
    <t>SG040 = 1</t>
  </si>
  <si>
    <t>Q233 = 5</t>
  </si>
  <si>
    <t>Q235 = 1 or 5</t>
  </si>
  <si>
    <t>1. If multiple jobholder (LFS Q027 = 5 OR LFS Q051 = 1)</t>
  </si>
  <si>
    <t>In that job do [you/they] work for an employer, or in [your/their] own business?</t>
  </si>
  <si>
    <t>2. Q249</t>
  </si>
  <si>
    <t>[Are you/Is Name] paid a wage or salary or some other form of payment?</t>
  </si>
  <si>
    <t>What are [your/Name’s] working or payment arrangements?</t>
  </si>
  <si>
    <t>10. Unpaid voluntary work</t>
  </si>
  <si>
    <t>12. Q249</t>
  </si>
  <si>
    <t>13. Q249</t>
  </si>
  <si>
    <t>Q246 = 2</t>
  </si>
  <si>
    <t>5. Q250</t>
  </si>
  <si>
    <t>How many hours [do you/does Name] usually work each week in that [job/business]?</t>
  </si>
  <si>
    <t>Q247 = 14, 15, 17, 18, 19 or 20</t>
  </si>
  <si>
    <t>Q249 = 1 or 5</t>
  </si>
  <si>
    <t>1. If Q249 = 5 (OMUES in second job)</t>
  </si>
  <si>
    <t>2. Q256</t>
  </si>
  <si>
    <t>How often [are you/is NAME] paid in [your/their] second job?</t>
  </si>
  <si>
    <t>2. Q259</t>
  </si>
  <si>
    <t>3. Q259</t>
  </si>
  <si>
    <t>8. Q259</t>
  </si>
  <si>
    <t>9. Q259</t>
  </si>
  <si>
    <t>Q256 = 2, 3, 5, 8 or 9</t>
  </si>
  <si>
    <t>Dollar amount (1..999999)</t>
  </si>
  <si>
    <t>Numeric (0..99)</t>
  </si>
  <si>
    <r>
      <t xml:space="preserve">I would now like to ask you some questions about [your/name’s]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job. That is the job in which [you/NAME] usually [work/works] the second most hours.</t>
    </r>
  </si>
  <si>
    <r>
      <t>2. If Q249=1 or Q250 answered</t>
    </r>
    <r>
      <rPr>
        <i/>
        <sz val="9"/>
        <color theme="1"/>
        <rFont val="Arial"/>
        <family val="2"/>
      </rPr>
      <t xml:space="preserve"> (Employee or OMIE in second job) </t>
    </r>
  </si>
  <si>
    <r>
      <t xml:space="preserve">10. Does not draw a wage or salary </t>
    </r>
    <r>
      <rPr>
        <i/>
        <sz val="9"/>
        <color theme="1"/>
        <rFont val="Arial"/>
        <family val="2"/>
      </rPr>
      <t>(If Q249=1, then show)</t>
    </r>
  </si>
  <si>
    <r>
      <t xml:space="preserve">In [your/NAME’s] </t>
    </r>
    <r>
      <rPr>
        <u/>
        <sz val="9"/>
        <color theme="1"/>
        <rFont val="Arial"/>
        <family val="2"/>
      </rPr>
      <t>second</t>
    </r>
    <r>
      <rPr>
        <sz val="9"/>
        <color theme="1"/>
        <rFont val="Arial"/>
        <family val="2"/>
      </rPr>
      <t xml:space="preserve"> job, how much was [your/their] [last/*insert nothing*] total (gross) [weekly pay/fortnightly pay/monthly pay/pay for the work done last week]?</t>
    </r>
  </si>
  <si>
    <t>1. No More Questions</t>
  </si>
  <si>
    <t>Refusal - No More Questions</t>
  </si>
  <si>
    <t>a. No More Questions</t>
  </si>
  <si>
    <t>b. No More Questions</t>
  </si>
  <si>
    <t>1.   If Owner Managers (LFSQ038 OR LFSQ062 answered)</t>
  </si>
  <si>
    <r>
      <t xml:space="preserve">1. If SG002=4 </t>
    </r>
    <r>
      <rPr>
        <i/>
        <sz val="9"/>
        <color theme="1"/>
        <rFont val="Arial"/>
        <family val="2"/>
      </rPr>
      <t>(Employees) and Q198 = 5</t>
    </r>
  </si>
  <si>
    <r>
      <t xml:space="preserve">2. If SG002=4 </t>
    </r>
    <r>
      <rPr>
        <i/>
        <sz val="9"/>
        <color theme="1"/>
        <rFont val="Arial"/>
        <family val="2"/>
      </rPr>
      <t>(Employees) and Q198 = 1</t>
    </r>
  </si>
  <si>
    <r>
      <t xml:space="preserve">3. If SG002=1 </t>
    </r>
    <r>
      <rPr>
        <i/>
        <sz val="9"/>
        <color theme="1"/>
        <rFont val="Arial"/>
        <family val="2"/>
      </rPr>
      <t>(Payment in kind)</t>
    </r>
  </si>
  <si>
    <r>
      <t xml:space="preserve">How far in advance is [your/Name’s] work schedule </t>
    </r>
    <r>
      <rPr>
        <u/>
        <sz val="9"/>
        <color theme="1"/>
        <rFont val="Arial"/>
        <family val="2"/>
      </rPr>
      <t>usually</t>
    </r>
    <r>
      <rPr>
        <sz val="9"/>
        <color theme="1"/>
        <rFont val="Arial"/>
        <family val="2"/>
      </rPr>
      <t xml:space="preserve"> known?</t>
    </r>
  </si>
  <si>
    <r>
      <t xml:space="preserve">1. If ((SG002=1 or 4) AND Q203=1) </t>
    </r>
    <r>
      <rPr>
        <i/>
        <sz val="9"/>
        <color theme="1"/>
        <rFont val="Arial"/>
        <family val="2"/>
      </rPr>
      <t>(Employees with extra hours/overtime)</t>
    </r>
  </si>
  <si>
    <r>
      <t xml:space="preserve">2. If (SG002=1 or 4) AND Q203=5 </t>
    </r>
    <r>
      <rPr>
        <i/>
        <sz val="9"/>
        <color theme="1"/>
        <rFont val="Arial"/>
        <family val="2"/>
      </rPr>
      <t>(Employees without extra hours/overtime)</t>
    </r>
  </si>
  <si>
    <t>3. Entitled to time off in lieu</t>
  </si>
  <si>
    <t>4. Compensated in some other way</t>
  </si>
  <si>
    <r>
      <t xml:space="preserve">What is the </t>
    </r>
    <r>
      <rPr>
        <u/>
        <sz val="9"/>
        <color theme="1"/>
        <rFont val="Arial"/>
        <family val="2"/>
      </rPr>
      <t>main</t>
    </r>
    <r>
      <rPr>
        <sz val="9"/>
        <color theme="1"/>
        <rFont val="Arial"/>
        <family val="2"/>
      </rPr>
      <t xml:space="preserve"> reason [you work/Name works] at home?</t>
    </r>
  </si>
  <si>
    <r>
      <t>1. If Multiple job holders (LFSQ027=5 OR LFSQ051=1</t>
    </r>
    <r>
      <rPr>
        <i/>
        <sz val="9"/>
        <color theme="1"/>
        <rFont val="Arial"/>
        <family val="2"/>
      </rPr>
      <t>)</t>
    </r>
  </si>
  <si>
    <t>Interviewer: Please add other time period</t>
  </si>
  <si>
    <t xml:space="preserve">1. Operates business from home/Home-based job   </t>
  </si>
  <si>
    <t>2. Operates farm from home</t>
  </si>
  <si>
    <t>3. Childcare/family considerations/Caring responsibilities</t>
  </si>
  <si>
    <t>4. To catch up on work after hour</t>
  </si>
  <si>
    <t>5. Less time spent travelling/commuting/saves money  </t>
  </si>
  <si>
    <t>6. To work more flexibly/choose own hours</t>
  </si>
  <si>
    <t>7. Health reasons/Manage injury, illness, long-term health condition</t>
  </si>
  <si>
    <t>8. Fewer distractions/prefers to work with less social interaction</t>
  </si>
  <si>
    <t>1. Less than 1 day</t>
  </si>
  <si>
    <t>2. 1 day to less than 1 week</t>
  </si>
  <si>
    <t>3. 1 week to less than 2 weeks</t>
  </si>
  <si>
    <t>4. 2 weeks or more</t>
  </si>
  <si>
    <t>1. Fixed term contract</t>
  </si>
  <si>
    <r>
      <t>How</t>
    </r>
    <r>
      <rPr>
        <sz val="9"/>
        <color rgb="FF4472C4"/>
        <rFont val="Arial"/>
        <family val="2"/>
      </rPr>
      <t xml:space="preserve"> </t>
    </r>
    <r>
      <rPr>
        <sz val="9"/>
        <color rgb="FF000000"/>
        <rFont val="Arial"/>
        <family val="2"/>
      </rPr>
      <t>long [have you/has Name] been a trade union member?</t>
    </r>
  </si>
  <si>
    <t>2. 1 – 10 years (record full years)</t>
  </si>
  <si>
    <t>1. 1 – 51 weeks (record full weeks)</t>
  </si>
  <si>
    <t>a. Hours (1..9999)</t>
  </si>
  <si>
    <r>
      <t>The following questions are about [you/NAME]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 xml:space="preserve">and [your/their] employment in [your/their] main job. </t>
    </r>
  </si>
  <si>
    <r>
      <t>How often [are you/is NAME] paid in [your/their]</t>
    </r>
    <r>
      <rPr>
        <vertAlign val="superscript"/>
        <sz val="9"/>
        <color theme="1"/>
        <rFont val="Arial"/>
        <family val="2"/>
      </rPr>
      <t xml:space="preserve"> </t>
    </r>
    <r>
      <rPr>
        <sz val="9"/>
        <color theme="1"/>
        <rFont val="Arial"/>
        <family val="2"/>
      </rPr>
      <t>job?</t>
    </r>
  </si>
  <si>
    <t>Trade Union Membership</t>
  </si>
  <si>
    <t>Labour Hire</t>
  </si>
  <si>
    <t>10. Q145 (Module 2)</t>
  </si>
  <si>
    <t>Refusal. Q145</t>
  </si>
  <si>
    <t>1. Q133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</si>
</sst>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20"/>
      <name val="Cambria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00B050"/>
      <name val="Arial"/>
      <family val="2"/>
    </font>
    <font>
      <sz val="12"/>
      <color theme="1"/>
      <name val="Times New Roman"/>
      <family val="1"/>
    </font>
    <font>
      <u/>
      <sz val="9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9"/>
      <name val="Arial"/>
      <family val="2"/>
    </font>
    <font>
      <sz val="28"/>
      <name val="Calibri"/>
      <family val="2"/>
      <scheme val="minor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.45"/>
      <color indexed="12"/>
      <name val="Arial"/>
      <family val="2"/>
    </font>
    <font>
      <u/>
      <sz val="8"/>
      <color indexed="12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12"/>
      <color rgb="FFFF0000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rgb="FF0070C0"/>
      <name val="Arial"/>
      <family val="2"/>
    </font>
    <font>
      <i/>
      <sz val="9"/>
      <color rgb="FF000000"/>
      <name val="Arial"/>
      <family val="2"/>
    </font>
    <font>
      <b/>
      <sz val="9"/>
      <name val="Arial"/>
      <family val="2"/>
    </font>
    <font>
      <u/>
      <sz val="9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rgb="FF0B82F9"/>
      <name val="Calibri"/>
      <family val="2"/>
      <scheme val="minor"/>
    </font>
    <font>
      <sz val="12"/>
      <color rgb="FF006BBC"/>
      <name val="Arial"/>
      <family val="2"/>
    </font>
    <font>
      <sz val="11"/>
      <color rgb="FF0000FF"/>
      <name val="Calibri"/>
      <family val="2"/>
      <scheme val="minor"/>
    </font>
    <font>
      <u/>
      <sz val="8"/>
      <color rgb="FF0000FF"/>
      <name val="Arial"/>
      <family val="2"/>
    </font>
    <font>
      <u/>
      <sz val="9"/>
      <color rgb="FF0B82F9"/>
      <name val="Arial"/>
      <family val="2"/>
    </font>
    <font>
      <u/>
      <sz val="9"/>
      <color rgb="FF0000FF"/>
      <name val="Arial"/>
      <family val="2"/>
    </font>
    <font>
      <sz val="9"/>
      <color rgb="FFFF0000"/>
      <name val="Arial"/>
      <family val="2"/>
    </font>
    <font>
      <sz val="9"/>
      <color rgb="FF4472C4"/>
      <name val="Arial"/>
      <family val="2"/>
    </font>
    <font>
      <vertAlign val="superscript"/>
      <sz val="9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E6E6"/>
        <bgColor rgb="FF336633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theme="0"/>
      </bottom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theme="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/>
    <xf numFmtId="0" fontId="16" fillId="0" borderId="0"/>
    <xf numFmtId="0" fontId="18" fillId="0" borderId="0"/>
    <xf numFmtId="0" fontId="14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274">
    <xf numFmtId="0" fontId="0" fillId="0" borderId="0" xfId="0"/>
    <xf numFmtId="0" fontId="6" fillId="2" borderId="5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15" fillId="3" borderId="0" xfId="0" applyFont="1" applyFill="1" applyAlignment="1">
      <alignment horizontal="left" vertical="center" indent="14"/>
    </xf>
    <xf numFmtId="0" fontId="15" fillId="3" borderId="0" xfId="0" applyFont="1" applyFill="1" applyAlignment="1">
      <alignment vertical="center"/>
    </xf>
    <xf numFmtId="0" fontId="17" fillId="0" borderId="0" xfId="0" applyFont="1" applyAlignment="1">
      <alignment horizontal="left"/>
    </xf>
    <xf numFmtId="0" fontId="18" fillId="0" borderId="0" xfId="3" applyAlignment="1">
      <alignment wrapText="1"/>
    </xf>
    <xf numFmtId="0" fontId="19" fillId="0" borderId="0" xfId="3" applyFont="1"/>
    <xf numFmtId="0" fontId="20" fillId="0" borderId="0" xfId="3" applyFont="1"/>
    <xf numFmtId="0" fontId="19" fillId="0" borderId="0" xfId="4" applyFont="1" applyAlignment="1">
      <alignment horizontal="left"/>
    </xf>
    <xf numFmtId="0" fontId="21" fillId="0" borderId="0" xfId="3" applyFont="1"/>
    <xf numFmtId="0" fontId="2" fillId="0" borderId="0" xfId="0" applyFont="1" applyAlignment="1">
      <alignment horizontal="left"/>
    </xf>
    <xf numFmtId="0" fontId="22" fillId="0" borderId="0" xfId="3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24" fillId="0" borderId="0" xfId="1" applyFont="1" applyBorder="1" applyAlignment="1" applyProtection="1">
      <alignment horizontal="left"/>
    </xf>
    <xf numFmtId="0" fontId="18" fillId="0" borderId="0" xfId="3"/>
    <xf numFmtId="0" fontId="24" fillId="0" borderId="0" xfId="5" applyFont="1" applyBorder="1" applyAlignment="1" applyProtection="1"/>
    <xf numFmtId="0" fontId="19" fillId="0" borderId="0" xfId="3" applyFont="1" applyAlignment="1">
      <alignment horizontal="left"/>
    </xf>
    <xf numFmtId="0" fontId="25" fillId="0" borderId="0" xfId="3" applyFont="1"/>
    <xf numFmtId="0" fontId="26" fillId="0" borderId="0" xfId="3" applyFont="1"/>
    <xf numFmtId="0" fontId="26" fillId="0" borderId="0" xfId="6" applyFont="1"/>
    <xf numFmtId="0" fontId="27" fillId="0" borderId="0" xfId="3" applyFont="1"/>
    <xf numFmtId="0" fontId="22" fillId="0" borderId="0" xfId="7" applyFont="1"/>
    <xf numFmtId="0" fontId="18" fillId="0" borderId="0" xfId="7"/>
    <xf numFmtId="0" fontId="16" fillId="0" borderId="0" xfId="3" applyFont="1"/>
    <xf numFmtId="0" fontId="23" fillId="0" borderId="0" xfId="9" applyNumberFormat="1" applyBorder="1" applyAlignment="1" applyProtection="1"/>
    <xf numFmtId="0" fontId="19" fillId="0" borderId="0" xfId="7" applyFont="1"/>
    <xf numFmtId="0" fontId="21" fillId="0" borderId="0" xfId="10" applyFont="1" applyAlignment="1">
      <alignment horizontal="left"/>
    </xf>
    <xf numFmtId="0" fontId="23" fillId="0" borderId="0" xfId="5" applyBorder="1" applyAlignment="1" applyProtection="1">
      <alignment horizontal="left"/>
    </xf>
    <xf numFmtId="0" fontId="28" fillId="0" borderId="0" xfId="7" applyFont="1"/>
    <xf numFmtId="0" fontId="29" fillId="0" borderId="0" xfId="7" applyFont="1" applyAlignment="1">
      <alignment horizontal="left"/>
    </xf>
    <xf numFmtId="0" fontId="28" fillId="0" borderId="0" xfId="7" applyFont="1" applyAlignment="1">
      <alignment horizontal="left"/>
    </xf>
    <xf numFmtId="0" fontId="21" fillId="0" borderId="0" xfId="7" applyFont="1"/>
    <xf numFmtId="0" fontId="14" fillId="0" borderId="0" xfId="7" applyFont="1" applyAlignment="1">
      <alignment horizontal="left" vertical="top" wrapText="1"/>
    </xf>
    <xf numFmtId="0" fontId="24" fillId="0" borderId="0" xfId="5" applyFont="1" applyBorder="1" applyAlignment="1" applyProtection="1">
      <alignment horizontal="left"/>
    </xf>
    <xf numFmtId="0" fontId="24" fillId="0" borderId="0" xfId="9" applyNumberFormat="1" applyFont="1" applyBorder="1" applyAlignment="1" applyProtection="1">
      <alignment horizontal="left"/>
    </xf>
    <xf numFmtId="0" fontId="30" fillId="0" borderId="0" xfId="3" applyFont="1"/>
    <xf numFmtId="0" fontId="11" fillId="0" borderId="0" xfId="6" applyFont="1" applyAlignment="1">
      <alignment horizontal="left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2" borderId="20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19" xfId="0" applyBorder="1"/>
    <xf numFmtId="0" fontId="4" fillId="0" borderId="25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7" xfId="0" applyFont="1" applyBorder="1" applyAlignment="1">
      <alignment wrapText="1"/>
    </xf>
    <xf numFmtId="0" fontId="6" fillId="0" borderId="24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4" fillId="4" borderId="8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 wrapText="1"/>
    </xf>
    <xf numFmtId="0" fontId="4" fillId="4" borderId="0" xfId="0" applyFont="1" applyFill="1" applyAlignment="1">
      <alignment horizontal="left" vertical="center"/>
    </xf>
    <xf numFmtId="0" fontId="4" fillId="4" borderId="10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6" fillId="0" borderId="33" xfId="0" applyFont="1" applyBorder="1" applyAlignment="1">
      <alignment vertical="center" wrapText="1"/>
    </xf>
    <xf numFmtId="0" fontId="14" fillId="0" borderId="0" xfId="0" applyFont="1" applyAlignment="1">
      <alignment horizontal="left" wrapText="1"/>
    </xf>
    <xf numFmtId="0" fontId="4" fillId="4" borderId="14" xfId="0" applyFont="1" applyFill="1" applyBorder="1" applyAlignment="1">
      <alignment vertical="center" wrapText="1"/>
    </xf>
    <xf numFmtId="0" fontId="4" fillId="0" borderId="18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4" borderId="0" xfId="0" applyFont="1" applyFill="1"/>
    <xf numFmtId="0" fontId="12" fillId="0" borderId="11" xfId="0" applyFont="1" applyBorder="1"/>
    <xf numFmtId="0" fontId="4" fillId="4" borderId="0" xfId="0" applyFont="1" applyFill="1" applyAlignment="1">
      <alignment vertical="center"/>
    </xf>
    <xf numFmtId="0" fontId="4" fillId="0" borderId="19" xfId="0" applyFont="1" applyBorder="1"/>
    <xf numFmtId="0" fontId="4" fillId="0" borderId="18" xfId="0" applyFont="1" applyBorder="1"/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vertical="top"/>
    </xf>
    <xf numFmtId="0" fontId="13" fillId="0" borderId="0" xfId="1" applyFill="1" applyAlignment="1" applyProtection="1"/>
    <xf numFmtId="0" fontId="0" fillId="0" borderId="0" xfId="0" applyAlignment="1">
      <alignment wrapText="1"/>
    </xf>
    <xf numFmtId="0" fontId="13" fillId="0" borderId="0" xfId="1" applyAlignment="1" applyProtection="1"/>
    <xf numFmtId="0" fontId="19" fillId="0" borderId="0" xfId="1" applyFont="1" applyAlignment="1" applyProtection="1"/>
    <xf numFmtId="0" fontId="36" fillId="0" borderId="0" xfId="0" applyFont="1"/>
    <xf numFmtId="0" fontId="14" fillId="0" borderId="0" xfId="0" applyFont="1" applyAlignment="1">
      <alignment vertical="center"/>
    </xf>
    <xf numFmtId="0" fontId="4" fillId="0" borderId="11" xfId="0" applyFont="1" applyBorder="1"/>
    <xf numFmtId="0" fontId="8" fillId="0" borderId="0" xfId="0" applyFont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0" xfId="0" applyFont="1" applyAlignment="1">
      <alignment wrapText="1"/>
    </xf>
    <xf numFmtId="0" fontId="8" fillId="0" borderId="13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3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1" fillId="0" borderId="0" xfId="0" applyFont="1"/>
    <xf numFmtId="0" fontId="37" fillId="0" borderId="0" xfId="3" applyFont="1"/>
    <xf numFmtId="0" fontId="38" fillId="0" borderId="0" xfId="0" applyFont="1"/>
    <xf numFmtId="0" fontId="16" fillId="0" borderId="0" xfId="8" applyFont="1"/>
    <xf numFmtId="0" fontId="40" fillId="0" borderId="0" xfId="5" applyFont="1" applyBorder="1" applyAlignment="1" applyProtection="1"/>
    <xf numFmtId="0" fontId="41" fillId="0" borderId="0" xfId="1" applyFont="1" applyBorder="1" applyAlignment="1" applyProtection="1">
      <alignment horizontal="left"/>
    </xf>
    <xf numFmtId="0" fontId="15" fillId="3" borderId="0" xfId="0" applyFont="1" applyFill="1" applyAlignment="1">
      <alignment horizontal="left" vertic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4" borderId="0" xfId="0" applyFont="1" applyFill="1" applyAlignment="1">
      <alignment horizontal="left"/>
    </xf>
    <xf numFmtId="0" fontId="4" fillId="0" borderId="17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10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12" xfId="0" applyFont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top" wrapText="1"/>
    </xf>
    <xf numFmtId="0" fontId="4" fillId="4" borderId="25" xfId="0" applyFont="1" applyFill="1" applyBorder="1" applyAlignment="1">
      <alignment horizontal="left" vertical="top" wrapText="1"/>
    </xf>
    <xf numFmtId="0" fontId="4" fillId="4" borderId="36" xfId="0" applyFont="1" applyFill="1" applyBorder="1" applyAlignment="1">
      <alignment horizontal="left" vertical="top" wrapText="1"/>
    </xf>
    <xf numFmtId="0" fontId="4" fillId="4" borderId="10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4" fillId="4" borderId="12" xfId="0" applyFont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1" fillId="0" borderId="0" xfId="0" applyFont="1" applyAlignment="1">
      <alignment vertical="center"/>
    </xf>
    <xf numFmtId="0" fontId="4" fillId="4" borderId="24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4" fillId="0" borderId="26" xfId="0" applyFont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0" fontId="4" fillId="0" borderId="17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4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4" fillId="4" borderId="15" xfId="0" applyFont="1" applyFill="1" applyBorder="1" applyAlignment="1">
      <alignment vertical="top"/>
    </xf>
    <xf numFmtId="0" fontId="4" fillId="0" borderId="32" xfId="0" applyFont="1" applyBorder="1" applyAlignment="1">
      <alignment horizontal="left" vertical="center" wrapText="1" indent="3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4" borderId="18" xfId="0" applyFont="1" applyFill="1" applyBorder="1" applyAlignment="1">
      <alignment vertical="top"/>
    </xf>
    <xf numFmtId="0" fontId="4" fillId="4" borderId="34" xfId="0" applyFont="1" applyFill="1" applyBorder="1" applyAlignment="1">
      <alignment vertical="top" wrapText="1"/>
    </xf>
    <xf numFmtId="0" fontId="4" fillId="4" borderId="25" xfId="0" applyFont="1" applyFill="1" applyBorder="1" applyAlignment="1">
      <alignment vertical="top" wrapText="1"/>
    </xf>
    <xf numFmtId="0" fontId="4" fillId="4" borderId="36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/>
    </xf>
    <xf numFmtId="0" fontId="4" fillId="4" borderId="23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left" vertical="top"/>
    </xf>
    <xf numFmtId="0" fontId="4" fillId="4" borderId="11" xfId="0" applyFont="1" applyFill="1" applyBorder="1" applyAlignment="1">
      <alignment horizontal="left" vertical="top"/>
    </xf>
    <xf numFmtId="0" fontId="4" fillId="4" borderId="12" xfId="0" applyFont="1" applyFill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4" borderId="24" xfId="0" applyFont="1" applyFill="1" applyBorder="1" applyAlignment="1">
      <alignment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4" fillId="0" borderId="27" xfId="0" applyFont="1" applyBorder="1" applyAlignment="1">
      <alignment vertical="top" wrapText="1"/>
    </xf>
    <xf numFmtId="0" fontId="4" fillId="4" borderId="2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vertical="top"/>
    </xf>
    <xf numFmtId="0" fontId="12" fillId="0" borderId="12" xfId="0" applyFont="1" applyBorder="1" applyAlignment="1">
      <alignment horizontal="left" vertical="center" indent="2"/>
    </xf>
    <xf numFmtId="0" fontId="6" fillId="0" borderId="9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4" fillId="4" borderId="34" xfId="0" applyFont="1" applyFill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4" fillId="4" borderId="25" xfId="0" applyFont="1" applyFill="1" applyBorder="1" applyAlignment="1">
      <alignment vertical="center" wrapText="1"/>
    </xf>
    <xf numFmtId="0" fontId="4" fillId="4" borderId="36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top" wrapText="1"/>
    </xf>
    <xf numFmtId="0" fontId="4" fillId="4" borderId="23" xfId="0" applyFont="1" applyFill="1" applyBorder="1" applyAlignment="1">
      <alignment vertical="top" wrapText="1"/>
    </xf>
    <xf numFmtId="0" fontId="6" fillId="0" borderId="10" xfId="0" applyFont="1" applyBorder="1" applyAlignment="1">
      <alignment vertical="center"/>
    </xf>
    <xf numFmtId="0" fontId="4" fillId="4" borderId="24" xfId="0" applyFont="1" applyFill="1" applyBorder="1" applyAlignment="1">
      <alignment vertical="top" wrapText="1"/>
    </xf>
    <xf numFmtId="0" fontId="6" fillId="2" borderId="39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4" fillId="4" borderId="34" xfId="0" applyFont="1" applyFill="1" applyBorder="1" applyAlignment="1">
      <alignment vertical="center"/>
    </xf>
    <xf numFmtId="0" fontId="32" fillId="0" borderId="28" xfId="0" applyFont="1" applyBorder="1" applyAlignment="1">
      <alignment wrapText="1"/>
    </xf>
    <xf numFmtId="0" fontId="4" fillId="4" borderId="25" xfId="0" applyFont="1" applyFill="1" applyBorder="1" applyAlignment="1">
      <alignment vertical="center"/>
    </xf>
    <xf numFmtId="0" fontId="4" fillId="4" borderId="36" xfId="0" applyFont="1" applyFill="1" applyBorder="1" applyAlignment="1">
      <alignment vertical="center"/>
    </xf>
    <xf numFmtId="0" fontId="4" fillId="0" borderId="17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6" fillId="0" borderId="28" xfId="0" applyFont="1" applyBorder="1" applyAlignment="1">
      <alignment wrapText="1"/>
    </xf>
    <xf numFmtId="0" fontId="14" fillId="0" borderId="32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4" fillId="4" borderId="15" xfId="0" applyFont="1" applyFill="1" applyBorder="1" applyAlignment="1">
      <alignment vertical="center"/>
    </xf>
    <xf numFmtId="0" fontId="6" fillId="0" borderId="11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4" fillId="4" borderId="43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42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left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" xfId="0" applyFont="1" applyBorder="1"/>
    <xf numFmtId="0" fontId="4" fillId="4" borderId="29" xfId="0" applyFont="1" applyFill="1" applyBorder="1" applyAlignment="1">
      <alignment vertical="top" wrapText="1"/>
    </xf>
    <xf numFmtId="0" fontId="4" fillId="4" borderId="6" xfId="0" applyFont="1" applyFill="1" applyBorder="1" applyAlignment="1">
      <alignment vertical="top" wrapText="1"/>
    </xf>
    <xf numFmtId="0" fontId="4" fillId="0" borderId="44" xfId="0" applyFont="1" applyBorder="1" applyAlignment="1">
      <alignment vertical="center" wrapText="1"/>
    </xf>
    <xf numFmtId="0" fontId="12" fillId="4" borderId="24" xfId="0" applyFont="1" applyFill="1" applyBorder="1" applyAlignment="1">
      <alignment vertical="center"/>
    </xf>
    <xf numFmtId="0" fontId="12" fillId="4" borderId="19" xfId="0" applyFont="1" applyFill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4" fillId="0" borderId="11" xfId="0" applyFont="1" applyBorder="1" applyAlignment="1">
      <alignment vertical="top"/>
    </xf>
    <xf numFmtId="0" fontId="7" fillId="0" borderId="11" xfId="0" applyFont="1" applyBorder="1" applyAlignment="1">
      <alignment vertical="center"/>
    </xf>
    <xf numFmtId="0" fontId="12" fillId="4" borderId="17" xfId="0" applyFont="1" applyFill="1" applyBorder="1" applyAlignment="1">
      <alignment vertical="center" wrapText="1"/>
    </xf>
    <xf numFmtId="0" fontId="12" fillId="4" borderId="17" xfId="0" applyFont="1" applyFill="1" applyBorder="1"/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14" xfId="0" applyFont="1" applyFill="1" applyBorder="1" applyAlignment="1">
      <alignment vertical="top" wrapText="1"/>
    </xf>
    <xf numFmtId="0" fontId="4" fillId="0" borderId="19" xfId="0" applyFont="1" applyBorder="1" applyAlignment="1">
      <alignment horizontal="left"/>
    </xf>
    <xf numFmtId="0" fontId="4" fillId="4" borderId="0" xfId="0" applyFont="1" applyFill="1"/>
    <xf numFmtId="0" fontId="6" fillId="0" borderId="10" xfId="0" applyFont="1" applyBorder="1"/>
    <xf numFmtId="0" fontId="4" fillId="0" borderId="10" xfId="0" applyFont="1" applyBorder="1"/>
    <xf numFmtId="0" fontId="4" fillId="4" borderId="10" xfId="0" applyFont="1" applyFill="1" applyBorder="1"/>
    <xf numFmtId="0" fontId="4" fillId="4" borderId="11" xfId="0" applyFont="1" applyFill="1" applyBorder="1"/>
    <xf numFmtId="0" fontId="6" fillId="0" borderId="11" xfId="0" applyFont="1" applyBorder="1"/>
    <xf numFmtId="0" fontId="4" fillId="4" borderId="12" xfId="0" applyFont="1" applyFill="1" applyBorder="1"/>
    <xf numFmtId="0" fontId="4" fillId="0" borderId="26" xfId="0" applyFont="1" applyBorder="1"/>
    <xf numFmtId="0" fontId="4" fillId="0" borderId="17" xfId="0" applyFont="1" applyBorder="1"/>
    <xf numFmtId="0" fontId="4" fillId="0" borderId="27" xfId="0" applyFont="1" applyBorder="1"/>
    <xf numFmtId="0" fontId="6" fillId="0" borderId="24" xfId="0" applyFont="1" applyBorder="1"/>
    <xf numFmtId="0" fontId="4" fillId="0" borderId="23" xfId="0" applyFont="1" applyBorder="1"/>
    <xf numFmtId="0" fontId="4" fillId="0" borderId="32" xfId="0" applyFont="1" applyBorder="1"/>
    <xf numFmtId="0" fontId="4" fillId="4" borderId="24" xfId="0" applyFont="1" applyFill="1" applyBorder="1" applyAlignment="1">
      <alignment horizontal="left"/>
    </xf>
    <xf numFmtId="0" fontId="4" fillId="4" borderId="19" xfId="0" applyFont="1" applyFill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12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7" fillId="0" borderId="11" xfId="0" applyFont="1" applyBorder="1"/>
    <xf numFmtId="0" fontId="4" fillId="4" borderId="23" xfId="0" applyFont="1" applyFill="1" applyBorder="1" applyAlignment="1">
      <alignment horizontal="left"/>
    </xf>
    <xf numFmtId="0" fontId="14" fillId="0" borderId="11" xfId="0" applyFont="1" applyBorder="1" applyAlignment="1">
      <alignment horizontal="left" vertical="center"/>
    </xf>
    <xf numFmtId="0" fontId="4" fillId="4" borderId="4" xfId="0" applyFont="1" applyFill="1" applyBorder="1" applyAlignment="1">
      <alignment vertical="top" wrapText="1"/>
    </xf>
    <xf numFmtId="0" fontId="4" fillId="4" borderId="8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vertical="top"/>
    </xf>
    <xf numFmtId="0" fontId="4" fillId="4" borderId="12" xfId="0" applyFont="1" applyFill="1" applyBorder="1" applyAlignment="1">
      <alignment vertical="top"/>
    </xf>
    <xf numFmtId="0" fontId="14" fillId="4" borderId="6" xfId="0" applyFont="1" applyFill="1" applyBorder="1" applyAlignment="1">
      <alignment vertical="top" wrapText="1"/>
    </xf>
    <xf numFmtId="0" fontId="14" fillId="4" borderId="4" xfId="0" applyFont="1" applyFill="1" applyBorder="1" applyAlignment="1">
      <alignment vertical="top" wrapText="1"/>
    </xf>
    <xf numFmtId="0" fontId="14" fillId="4" borderId="8" xfId="0" applyFont="1" applyFill="1" applyBorder="1" applyAlignment="1">
      <alignment vertical="top" wrapText="1"/>
    </xf>
    <xf numFmtId="0" fontId="12" fillId="0" borderId="0" xfId="0" applyFont="1" applyAlignment="1">
      <alignment vertical="top"/>
    </xf>
    <xf numFmtId="0" fontId="4" fillId="0" borderId="11" xfId="0" applyFont="1" applyBorder="1" applyAlignment="1">
      <alignment horizontal="left"/>
    </xf>
    <xf numFmtId="0" fontId="16" fillId="0" borderId="0" xfId="0" applyFont="1"/>
    <xf numFmtId="0" fontId="16" fillId="0" borderId="0" xfId="6" applyFont="1" applyAlignment="1">
      <alignment horizontal="left"/>
    </xf>
    <xf numFmtId="0" fontId="45" fillId="0" borderId="0" xfId="1" applyFont="1" applyAlignment="1">
      <alignment horizontal="left"/>
    </xf>
    <xf numFmtId="0" fontId="4" fillId="0" borderId="45" xfId="0" applyFont="1" applyBorder="1" applyAlignment="1">
      <alignment vertical="center" wrapText="1"/>
    </xf>
    <xf numFmtId="0" fontId="0" fillId="0" borderId="46" xfId="0" applyBorder="1"/>
    <xf numFmtId="0" fontId="4" fillId="0" borderId="46" xfId="0" applyFont="1" applyBorder="1" applyAlignment="1">
      <alignment vertical="center" wrapText="1"/>
    </xf>
    <xf numFmtId="0" fontId="4" fillId="0" borderId="47" xfId="0" applyFont="1" applyBorder="1" applyAlignment="1">
      <alignment vertical="top" wrapText="1"/>
    </xf>
    <xf numFmtId="0" fontId="39" fillId="0" borderId="0" xfId="1" applyFont="1" applyAlignment="1" applyProtection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</cellXfs>
  <cellStyles count="11">
    <cellStyle name="Hyperlink" xfId="1" builtinId="8"/>
    <cellStyle name="Hyperlink 2" xfId="5" xr:uid="{65E0D4D7-8FD4-43ED-A0D7-4B8F5958ED23}"/>
    <cellStyle name="Hyperlink_4228055003_alls_2006 curf_data_items" xfId="9" xr:uid="{ADC6C3DB-8F5E-4E9F-BB12-50EEDF8D9DBA}"/>
    <cellStyle name="Normal" xfId="0" builtinId="0"/>
    <cellStyle name="Normal 102" xfId="2" xr:uid="{2C13DE3E-DF30-41BA-A5A0-E08295FB8F34}"/>
    <cellStyle name="Normal 106" xfId="4" xr:uid="{7D0CB805-669F-4510-82C6-2E60737CD1E3}"/>
    <cellStyle name="Normal 117" xfId="6" xr:uid="{4DA2EE4D-08A3-42C1-B7B3-E34AACDDADE2}"/>
    <cellStyle name="Normal 122" xfId="3" xr:uid="{1BF44139-9EC1-464F-87FD-05804D866F98}"/>
    <cellStyle name="Normal 2" xfId="7" xr:uid="{28973ABA-C6E5-4A71-9C4C-9FA3E9BC3EC1}"/>
    <cellStyle name="Normal 2 10 3 2" xfId="10" xr:uid="{2F86CB45-7C9A-4F6B-BF7A-FC26A7377103}"/>
    <cellStyle name="Normal_Sheet2" xfId="8" xr:uid="{1A7F05ED-060D-4759-A638-BDDD9F409C1D}"/>
  </cellStyles>
  <dxfs count="0"/>
  <tableStyles count="0" defaultTableStyle="TableStyleMedium2" defaultPivotStyle="PivotStyleLight16"/>
  <colors>
    <mruColors>
      <color rgb="FF0000FF"/>
      <color rgb="FF006BBC"/>
      <color rgb="FF0B82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2</xdr:col>
      <xdr:colOff>171450</xdr:colOff>
      <xdr:row>0</xdr:row>
      <xdr:rowOff>758190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CA7489-3239-4DA3-A090-8DA008534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92920C-FA88-44CB-9055-0141C5DB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1038225</xdr:colOff>
      <xdr:row>0</xdr:row>
      <xdr:rowOff>789049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38E55-AA83-4AB6-BC74-E67846B4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72490" cy="789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4CE9F6-8360-4128-BCF6-A0BD09EE6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B9738E-50F0-4E93-ACB1-1814EA4AB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40C10C-5D7A-45AB-9628-87BBE44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1057275</xdr:colOff>
      <xdr:row>0</xdr:row>
      <xdr:rowOff>771525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6FC5EF-4209-4315-A201-35D1797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9154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0</xdr:row>
      <xdr:rowOff>0</xdr:rowOff>
    </xdr:from>
    <xdr:to>
      <xdr:col>0</xdr:col>
      <xdr:colOff>1047750</xdr:colOff>
      <xdr:row>0</xdr:row>
      <xdr:rowOff>758190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421DE9-D7CA-42D2-B368-D85882971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0"/>
          <a:ext cx="882015" cy="758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lient.services@abs.gov.au" TargetMode="External"/><Relationship Id="rId7" Type="http://schemas.openxmlformats.org/officeDocument/2006/relationships/hyperlink" Target="https://www.abs.gov.au/statistics/labour/earnings-and-working-conditions/characteristics-employment-australia/latest-release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abs.gov.au/methodologies/characteristics-employment-australia-methodology/aug-2024" TargetMode="External"/><Relationship Id="rId5" Type="http://schemas.openxmlformats.org/officeDocument/2006/relationships/hyperlink" Target="http://www.abs.gov.au/" TargetMode="External"/><Relationship Id="rId4" Type="http://schemas.openxmlformats.org/officeDocument/2006/relationships/hyperlink" Target="mailto:labour.statistics@abs.gov.au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printerSettings" Target="../printerSettings/printerSettings3.bin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1409-150C-47E0-862C-A3394D7DFF1A}">
  <sheetPr codeName="Sheet19"/>
  <dimension ref="A1:S31"/>
  <sheetViews>
    <sheetView showGridLines="0" tabSelected="1" workbookViewId="0">
      <pane ySplit="4" topLeftCell="A5" activePane="bottomLeft" state="frozen"/>
      <selection activeCell="J79" sqref="J79"/>
      <selection pane="bottomLeft" activeCell="A5" sqref="A5"/>
    </sheetView>
  </sheetViews>
  <sheetFormatPr defaultRowHeight="15" x14ac:dyDescent="0.25"/>
  <cols>
    <col min="2" max="2" width="3.85546875" customWidth="1"/>
    <col min="3" max="3" width="11" customWidth="1"/>
    <col min="4" max="4" width="49.85546875" bestFit="1" customWidth="1"/>
  </cols>
  <sheetData>
    <row r="1" spans="1:19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spans="1:19" ht="15.75" x14ac:dyDescent="0.25">
      <c r="A2" s="18" t="s">
        <v>179</v>
      </c>
      <c r="B2" s="18"/>
      <c r="C2" s="19"/>
      <c r="D2" s="20"/>
      <c r="E2" s="21"/>
    </row>
    <row r="3" spans="1:19" ht="15.75" x14ac:dyDescent="0.25">
      <c r="A3" s="22" t="s">
        <v>11</v>
      </c>
      <c r="B3" s="22"/>
      <c r="C3" s="23"/>
      <c r="D3" s="23"/>
      <c r="E3" s="23"/>
    </row>
    <row r="4" spans="1:19" x14ac:dyDescent="0.25">
      <c r="A4" s="24" t="s">
        <v>180</v>
      </c>
      <c r="B4" s="24"/>
      <c r="C4" s="25"/>
      <c r="D4" s="25"/>
      <c r="E4" s="23"/>
    </row>
    <row r="5" spans="1:19" ht="15.75" x14ac:dyDescent="0.25">
      <c r="A5" s="30"/>
      <c r="B5" s="3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9" ht="15.75" x14ac:dyDescent="0.25">
      <c r="A6" s="30"/>
      <c r="B6" s="32" t="s">
        <v>12</v>
      </c>
      <c r="C6" s="30"/>
      <c r="D6" s="33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9" ht="15.75" x14ac:dyDescent="0.25">
      <c r="A7" s="23"/>
      <c r="B7" s="125"/>
      <c r="C7" s="35"/>
      <c r="D7" s="35"/>
      <c r="E7" s="30"/>
      <c r="F7" s="30"/>
      <c r="G7" s="30"/>
      <c r="H7" s="30" t="s">
        <v>10</v>
      </c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9" ht="15.75" x14ac:dyDescent="0.25">
      <c r="A8" s="23"/>
      <c r="B8" s="126">
        <v>1</v>
      </c>
      <c r="C8" s="121" t="s">
        <v>163</v>
      </c>
      <c r="D8" s="52" t="s">
        <v>21</v>
      </c>
      <c r="E8" s="30"/>
      <c r="F8" s="30"/>
      <c r="G8" s="30"/>
      <c r="H8" s="36" t="s">
        <v>10</v>
      </c>
      <c r="I8" s="30"/>
      <c r="J8" s="30"/>
      <c r="K8" s="30"/>
      <c r="L8" s="30"/>
      <c r="M8" s="30"/>
      <c r="N8" s="30"/>
      <c r="O8" s="30"/>
    </row>
    <row r="9" spans="1:19" ht="15.75" x14ac:dyDescent="0.25">
      <c r="A9" s="23"/>
      <c r="B9" s="262">
        <v>2</v>
      </c>
      <c r="C9" s="260" t="s">
        <v>168</v>
      </c>
      <c r="D9" s="261" t="s">
        <v>528</v>
      </c>
      <c r="E9" s="30"/>
      <c r="F9" s="30"/>
      <c r="G9" s="30"/>
      <c r="H9" s="36" t="s">
        <v>10</v>
      </c>
      <c r="I9" s="30"/>
      <c r="J9" s="30"/>
      <c r="K9" s="30"/>
      <c r="L9" s="30"/>
      <c r="M9" s="30"/>
      <c r="N9" s="30"/>
      <c r="O9" s="30"/>
    </row>
    <row r="10" spans="1:19" ht="15.75" x14ac:dyDescent="0.25">
      <c r="A10" s="23"/>
      <c r="B10" s="126">
        <v>3</v>
      </c>
      <c r="C10" s="121" t="s">
        <v>164</v>
      </c>
      <c r="D10" s="52" t="s">
        <v>22</v>
      </c>
      <c r="E10" s="30"/>
      <c r="F10" s="30"/>
      <c r="G10" s="30"/>
      <c r="H10" s="30" t="s">
        <v>10</v>
      </c>
      <c r="I10" s="30"/>
      <c r="J10" s="30"/>
      <c r="K10" s="30"/>
      <c r="L10" s="30"/>
      <c r="M10" s="30"/>
      <c r="N10" s="30"/>
      <c r="O10" s="30"/>
    </row>
    <row r="11" spans="1:19" ht="15.75" x14ac:dyDescent="0.25">
      <c r="A11" s="23"/>
      <c r="B11" s="126">
        <v>4</v>
      </c>
      <c r="C11" s="121" t="s">
        <v>165</v>
      </c>
      <c r="D11" s="52" t="s">
        <v>170</v>
      </c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9" ht="15.75" x14ac:dyDescent="0.25">
      <c r="A12" s="23"/>
      <c r="B12" s="126">
        <v>5</v>
      </c>
      <c r="C12" s="121" t="s">
        <v>166</v>
      </c>
      <c r="D12" s="52" t="s">
        <v>171</v>
      </c>
      <c r="E12" s="37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9" ht="15.75" x14ac:dyDescent="0.25">
      <c r="A13" s="23"/>
      <c r="B13" s="262">
        <v>6</v>
      </c>
      <c r="C13" s="260" t="s">
        <v>169</v>
      </c>
      <c r="D13" s="261" t="s">
        <v>529</v>
      </c>
      <c r="E13" s="37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9" ht="15.75" x14ac:dyDescent="0.25">
      <c r="A14" s="23"/>
      <c r="B14" s="126">
        <v>7</v>
      </c>
      <c r="C14" s="121" t="s">
        <v>167</v>
      </c>
      <c r="D14" s="52" t="s">
        <v>172</v>
      </c>
      <c r="E14" s="37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9" ht="12.75" customHeight="1" x14ac:dyDescent="0.25">
      <c r="A15" s="34"/>
      <c r="B15" s="124"/>
      <c r="C15" s="37"/>
      <c r="D15" s="38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9" ht="15.75" x14ac:dyDescent="0.25">
      <c r="A16" s="39"/>
      <c r="B16" s="40"/>
      <c r="C16" s="37"/>
      <c r="D16" s="3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12.75" customHeight="1" x14ac:dyDescent="0.25">
      <c r="B17" s="106" t="s">
        <v>147</v>
      </c>
      <c r="C17" s="105"/>
      <c r="D17" s="107"/>
    </row>
    <row r="18" spans="1:15" ht="15.75" x14ac:dyDescent="0.25">
      <c r="A18" s="30"/>
      <c r="B18" s="41"/>
      <c r="C18" s="41"/>
      <c r="D18" s="38"/>
      <c r="E18" s="30"/>
      <c r="F18" s="30"/>
      <c r="G18" s="122"/>
      <c r="H18" s="30"/>
      <c r="I18" s="30"/>
      <c r="J18" s="30"/>
      <c r="K18" s="30"/>
      <c r="L18" s="30"/>
      <c r="M18" s="30"/>
      <c r="N18" s="30"/>
      <c r="O18" s="30"/>
    </row>
    <row r="19" spans="1:15" ht="15.75" x14ac:dyDescent="0.25">
      <c r="A19" s="39"/>
      <c r="B19" s="42" t="s">
        <v>181</v>
      </c>
      <c r="C19" s="43"/>
      <c r="D19" s="44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1" spans="1:15" ht="12.75" customHeight="1" x14ac:dyDescent="0.25">
      <c r="A21" s="123"/>
      <c r="B21" s="267" t="s">
        <v>13</v>
      </c>
      <c r="C21" s="267"/>
      <c r="D21" s="121"/>
    </row>
    <row r="22" spans="1:15" ht="12.75" customHeight="1" x14ac:dyDescent="0.25">
      <c r="A22" s="123"/>
      <c r="B22" s="267" t="s">
        <v>144</v>
      </c>
      <c r="C22" s="267"/>
    </row>
    <row r="23" spans="1:15" ht="15.75" x14ac:dyDescent="0.25">
      <c r="A23" s="30"/>
      <c r="B23" s="45"/>
      <c r="C23" s="46"/>
      <c r="D23" s="41"/>
      <c r="E23" s="30"/>
      <c r="F23" s="30"/>
      <c r="G23" s="30"/>
      <c r="H23" s="30"/>
      <c r="I23" s="30"/>
    </row>
    <row r="24" spans="1:15" ht="15.75" x14ac:dyDescent="0.25">
      <c r="A24" s="30"/>
      <c r="B24" s="41" t="s">
        <v>14</v>
      </c>
      <c r="C24" s="37"/>
      <c r="D24" s="30"/>
      <c r="E24" s="30"/>
      <c r="F24" s="30"/>
      <c r="G24" s="30"/>
      <c r="H24" s="30"/>
      <c r="I24" s="30"/>
    </row>
    <row r="25" spans="1:15" ht="15.75" x14ac:dyDescent="0.25">
      <c r="A25" s="30"/>
      <c r="B25" s="47"/>
      <c r="C25" s="37"/>
      <c r="D25" s="30"/>
      <c r="E25" s="30"/>
      <c r="F25" s="30"/>
      <c r="G25" s="30"/>
      <c r="H25" s="30"/>
      <c r="I25" s="30"/>
    </row>
    <row r="26" spans="1:15" ht="12.75" customHeight="1" x14ac:dyDescent="0.25">
      <c r="B26" s="103" t="s">
        <v>145</v>
      </c>
      <c r="C26" s="104"/>
    </row>
    <row r="27" spans="1:15" ht="12.75" customHeight="1" x14ac:dyDescent="0.25">
      <c r="B27" s="105" t="s">
        <v>146</v>
      </c>
      <c r="C27" s="104"/>
    </row>
    <row r="28" spans="1:15" ht="12.75" customHeight="1" x14ac:dyDescent="0.25">
      <c r="B28" s="105"/>
      <c r="C28" s="104"/>
    </row>
    <row r="29" spans="1:15" ht="15.75" x14ac:dyDescent="0.25">
      <c r="A29" s="30"/>
      <c r="B29" s="48"/>
      <c r="C29" s="48"/>
      <c r="D29" s="30"/>
      <c r="E29" s="30"/>
      <c r="F29" s="30"/>
      <c r="G29" s="30"/>
      <c r="H29" s="30"/>
      <c r="I29" s="30"/>
    </row>
    <row r="30" spans="1:15" ht="15.75" x14ac:dyDescent="0.25">
      <c r="A30" s="30"/>
      <c r="B30" s="49" t="s">
        <v>182</v>
      </c>
      <c r="C30" s="50"/>
      <c r="D30" s="51"/>
      <c r="E30" s="30"/>
      <c r="F30" s="30"/>
      <c r="G30" s="30"/>
      <c r="H30" s="30"/>
      <c r="I30" s="30"/>
    </row>
    <row r="31" spans="1:15" ht="15.75" x14ac:dyDescent="0.25">
      <c r="A31" s="30"/>
      <c r="B31" s="38"/>
      <c r="C31" s="38"/>
      <c r="D31" s="30"/>
      <c r="E31" s="30"/>
      <c r="F31" s="30"/>
      <c r="G31" s="30"/>
      <c r="H31" s="30"/>
      <c r="I31" s="30"/>
    </row>
  </sheetData>
  <customSheetViews>
    <customSheetView guid="{1CCFB711-7DD5-4ACB-B886-A19DBF20DCC9}">
      <pane ySplit="4" topLeftCell="A5" activePane="bottomLeft" state="frozen"/>
      <selection pane="bottomLeft" activeCell="C8" sqref="C8"/>
      <pageMargins left="0.7" right="0.7" top="0.75" bottom="0.75" header="0.3" footer="0.3"/>
      <pageSetup paperSize="9" orientation="portrait" r:id="rId1"/>
    </customSheetView>
  </customSheetViews>
  <mergeCells count="2">
    <mergeCell ref="B21:C21"/>
    <mergeCell ref="B22:C22"/>
  </mergeCells>
  <hyperlinks>
    <hyperlink ref="B30" r:id="rId2" display="© Commonwealth of Australia 2014" xr:uid="{45A7DBC0-4658-4D63-A052-74EA1BA54798}"/>
    <hyperlink ref="B8" location="'1_Earnings'!A1" display="'1_Earnings'!A1" xr:uid="{97C1EC12-8A83-4EB0-BB67-5EBDE1F3C61D}"/>
    <hyperlink ref="B10" location="'3_Employees'!A1" display="'3_Employees'!A1" xr:uid="{63F73679-7AB7-4B61-9CF7-85FFDA175B00}"/>
    <hyperlink ref="B11" location="'4_INDC'!A1" display="'4_INDC'!A1" xr:uid="{0A737B9F-B1BF-4AFB-8CF5-A9F61DCF246B}"/>
    <hyperlink ref="B12" location="'5_WARR'!A1" display="'5_WARR'!A1" xr:uid="{F64E6BAA-3E43-4758-8A7F-DA54D48110C2}"/>
    <hyperlink ref="B14" location="'7_SJOB'!A1" display="'7_SJOB'!A1" xr:uid="{94C9D232-CAC0-4E3D-823A-3D3E181FCB2D}"/>
    <hyperlink ref="B26" r:id="rId3" display="For more information about ABS data available on request, contact the National Information and Referral Service at client.services@abs.gov.au  " xr:uid="{E86D09E8-4C1D-451D-9F7A-AB92F1451A74}"/>
    <hyperlink ref="B27" r:id="rId4" xr:uid="{1EA7845E-02A4-491E-A1F9-390826DCBD73}"/>
    <hyperlink ref="B17:C17" r:id="rId5" display="More information available from the ABS web site" xr:uid="{496F0E45-F0B8-4CA1-B43B-EE75952793BF}"/>
    <hyperlink ref="B22:C22" r:id="rId6" display="Methodology" xr:uid="{482847A5-C5B4-4FD4-B9CF-A2367F1EBEE2}"/>
    <hyperlink ref="B21:C21" r:id="rId7" location="key-statistics" display="Summary" xr:uid="{57A36AE7-71AF-421C-B546-7421FD106390}"/>
    <hyperlink ref="B9" location="'2_Tum'!A1" display="'2_Tum'!A1" xr:uid="{5B52AF68-BCE8-4E71-9994-085BF9114E9B}"/>
    <hyperlink ref="B13" location="'6_LABH'!A1" display="'6_LABH'!A1" xr:uid="{61B5E9A8-C635-415B-903D-4F62294BECD5}"/>
  </hyperlinks>
  <pageMargins left="0.7" right="0.7" top="0.75" bottom="0.75" header="0.3" footer="0.3"/>
  <pageSetup paperSize="9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8B4B4-50E3-4C45-AFFC-D4765B3A124C}">
  <sheetPr codeName="Sheet1"/>
  <dimension ref="A1:J73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1.85546875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x14ac:dyDescent="0.25">
      <c r="A5" s="24"/>
      <c r="B5" s="25"/>
      <c r="C5" s="25"/>
    </row>
    <row r="6" spans="1:10" ht="25.5" x14ac:dyDescent="0.25">
      <c r="A6" s="8" t="s">
        <v>23</v>
      </c>
    </row>
    <row r="7" spans="1:10" ht="15.75" thickBot="1" x14ac:dyDescent="0.3">
      <c r="A7" s="9"/>
    </row>
    <row r="8" spans="1:10" ht="15.75" thickBot="1" x14ac:dyDescent="0.3">
      <c r="A8" s="268" t="s">
        <v>0</v>
      </c>
      <c r="B8" s="269"/>
      <c r="C8" s="270"/>
    </row>
    <row r="9" spans="1:10" ht="15.75" thickBot="1" x14ac:dyDescent="0.3">
      <c r="A9" s="11" t="s">
        <v>1</v>
      </c>
      <c r="B9" s="1" t="s">
        <v>2</v>
      </c>
      <c r="C9" s="57" t="s">
        <v>3</v>
      </c>
    </row>
    <row r="10" spans="1:10" ht="36" x14ac:dyDescent="0.25">
      <c r="A10" s="75" t="s">
        <v>31</v>
      </c>
      <c r="B10" s="7" t="s">
        <v>35</v>
      </c>
      <c r="C10" s="53"/>
    </row>
    <row r="11" spans="1:10" x14ac:dyDescent="0.25">
      <c r="A11" s="75"/>
      <c r="B11" s="6" t="s">
        <v>4</v>
      </c>
      <c r="C11" s="54"/>
    </row>
    <row r="12" spans="1:10" x14ac:dyDescent="0.25">
      <c r="A12" s="75"/>
      <c r="B12" s="6"/>
      <c r="C12" s="54"/>
    </row>
    <row r="13" spans="1:10" x14ac:dyDescent="0.25">
      <c r="A13" s="76"/>
      <c r="B13" s="28" t="s">
        <v>19</v>
      </c>
      <c r="C13" s="54" t="s">
        <v>15</v>
      </c>
    </row>
    <row r="14" spans="1:10" x14ac:dyDescent="0.25">
      <c r="A14" s="76"/>
      <c r="B14" s="28" t="s">
        <v>20</v>
      </c>
      <c r="C14" s="54" t="s">
        <v>16</v>
      </c>
    </row>
    <row r="15" spans="1:10" x14ac:dyDescent="0.25">
      <c r="A15" s="76"/>
      <c r="B15" s="80" t="s">
        <v>29</v>
      </c>
      <c r="C15" s="54" t="s">
        <v>18</v>
      </c>
    </row>
    <row r="16" spans="1:10" x14ac:dyDescent="0.25">
      <c r="A16" s="76"/>
      <c r="B16" s="81" t="s">
        <v>183</v>
      </c>
      <c r="C16" s="54" t="s">
        <v>28</v>
      </c>
    </row>
    <row r="17" spans="1:3" x14ac:dyDescent="0.25">
      <c r="A17" s="76"/>
      <c r="B17" s="28" t="s">
        <v>30</v>
      </c>
      <c r="C17" s="54" t="s">
        <v>17</v>
      </c>
    </row>
    <row r="18" spans="1:3" x14ac:dyDescent="0.25">
      <c r="A18" s="76"/>
      <c r="B18" s="28" t="s">
        <v>206</v>
      </c>
      <c r="C18" s="54" t="s">
        <v>184</v>
      </c>
    </row>
    <row r="19" spans="1:3" x14ac:dyDescent="0.25">
      <c r="A19" s="76"/>
      <c r="B19" s="28" t="s">
        <v>207</v>
      </c>
      <c r="C19" s="54" t="s">
        <v>185</v>
      </c>
    </row>
    <row r="20" spans="1:3" x14ac:dyDescent="0.25">
      <c r="A20" s="76"/>
      <c r="B20" s="28" t="s">
        <v>208</v>
      </c>
      <c r="C20" s="54" t="s">
        <v>186</v>
      </c>
    </row>
    <row r="21" spans="1:3" ht="15.75" thickBot="1" x14ac:dyDescent="0.3">
      <c r="A21" s="76"/>
      <c r="B21" s="6"/>
      <c r="C21" s="54"/>
    </row>
    <row r="22" spans="1:3" x14ac:dyDescent="0.25">
      <c r="A22" s="136" t="s">
        <v>37</v>
      </c>
      <c r="B22" s="85" t="s">
        <v>187</v>
      </c>
      <c r="C22" s="53"/>
    </row>
    <row r="23" spans="1:3" x14ac:dyDescent="0.25">
      <c r="A23" s="137"/>
      <c r="B23" s="6" t="s">
        <v>526</v>
      </c>
      <c r="C23" s="54"/>
    </row>
    <row r="24" spans="1:3" ht="24" x14ac:dyDescent="0.25">
      <c r="A24" s="137"/>
      <c r="B24" s="6" t="s">
        <v>188</v>
      </c>
      <c r="C24" s="54"/>
    </row>
    <row r="25" spans="1:3" x14ac:dyDescent="0.25">
      <c r="A25" s="137"/>
      <c r="B25" s="66"/>
      <c r="C25" s="54"/>
    </row>
    <row r="26" spans="1:3" x14ac:dyDescent="0.25">
      <c r="A26" s="137"/>
      <c r="B26" s="6" t="s">
        <v>189</v>
      </c>
      <c r="C26" s="54" t="s">
        <v>190</v>
      </c>
    </row>
    <row r="27" spans="1:3" ht="15.75" thickBot="1" x14ac:dyDescent="0.3">
      <c r="A27" s="138"/>
      <c r="B27" s="132"/>
      <c r="C27" s="120"/>
    </row>
    <row r="28" spans="1:3" x14ac:dyDescent="0.25">
      <c r="A28" s="136" t="s">
        <v>205</v>
      </c>
      <c r="B28" s="85" t="s">
        <v>192</v>
      </c>
      <c r="C28" s="53"/>
    </row>
    <row r="29" spans="1:3" x14ac:dyDescent="0.25">
      <c r="A29" s="137"/>
      <c r="B29" s="86" t="s">
        <v>191</v>
      </c>
      <c r="C29" s="54"/>
    </row>
    <row r="30" spans="1:3" x14ac:dyDescent="0.25">
      <c r="A30" s="137"/>
      <c r="B30" s="6"/>
      <c r="C30" s="54"/>
    </row>
    <row r="31" spans="1:3" x14ac:dyDescent="0.25">
      <c r="A31" s="137"/>
      <c r="B31" s="6" t="s">
        <v>189</v>
      </c>
      <c r="C31" s="54" t="s">
        <v>190</v>
      </c>
    </row>
    <row r="32" spans="1:3" ht="15.75" thickBot="1" x14ac:dyDescent="0.3">
      <c r="A32" s="138"/>
      <c r="B32" s="241"/>
      <c r="C32" s="120"/>
    </row>
    <row r="33" spans="1:3" x14ac:dyDescent="0.25">
      <c r="A33" s="136" t="s">
        <v>204</v>
      </c>
      <c r="B33" s="85" t="s">
        <v>193</v>
      </c>
      <c r="C33" s="53"/>
    </row>
    <row r="34" spans="1:3" x14ac:dyDescent="0.25">
      <c r="A34" s="137"/>
      <c r="B34" s="86" t="s">
        <v>194</v>
      </c>
      <c r="C34" s="54"/>
    </row>
    <row r="35" spans="1:3" x14ac:dyDescent="0.25">
      <c r="A35" s="137"/>
      <c r="B35" s="6"/>
      <c r="C35" s="54"/>
    </row>
    <row r="36" spans="1:3" x14ac:dyDescent="0.25">
      <c r="A36" s="137"/>
      <c r="B36" s="6" t="s">
        <v>189</v>
      </c>
      <c r="C36" s="54" t="s">
        <v>190</v>
      </c>
    </row>
    <row r="37" spans="1:3" ht="15.75" thickBot="1" x14ac:dyDescent="0.3">
      <c r="A37" s="137"/>
      <c r="B37" s="241"/>
      <c r="C37" s="120"/>
    </row>
    <row r="38" spans="1:3" x14ac:dyDescent="0.25">
      <c r="A38" s="139" t="s">
        <v>201</v>
      </c>
      <c r="B38" s="55" t="s">
        <v>36</v>
      </c>
      <c r="C38" s="54"/>
    </row>
    <row r="39" spans="1:3" x14ac:dyDescent="0.25">
      <c r="A39" s="140" t="s">
        <v>202</v>
      </c>
      <c r="B39" s="6" t="s">
        <v>4</v>
      </c>
      <c r="C39" s="54"/>
    </row>
    <row r="40" spans="1:3" x14ac:dyDescent="0.25">
      <c r="A40" s="140" t="s">
        <v>203</v>
      </c>
      <c r="B40" s="6"/>
      <c r="C40" s="54"/>
    </row>
    <row r="41" spans="1:3" x14ac:dyDescent="0.25">
      <c r="A41" s="140"/>
      <c r="B41" s="108" t="s">
        <v>174</v>
      </c>
      <c r="C41" s="54" t="s">
        <v>199</v>
      </c>
    </row>
    <row r="42" spans="1:3" x14ac:dyDescent="0.25">
      <c r="A42" s="140"/>
      <c r="B42" s="81" t="s">
        <v>175</v>
      </c>
      <c r="C42" s="54" t="s">
        <v>200</v>
      </c>
    </row>
    <row r="43" spans="1:3" x14ac:dyDescent="0.25">
      <c r="A43" s="140"/>
      <c r="B43" s="81" t="s">
        <v>209</v>
      </c>
      <c r="C43" s="54" t="s">
        <v>196</v>
      </c>
    </row>
    <row r="44" spans="1:3" x14ac:dyDescent="0.25">
      <c r="A44" s="140"/>
      <c r="B44" s="81" t="s">
        <v>210</v>
      </c>
      <c r="C44" s="54" t="s">
        <v>197</v>
      </c>
    </row>
    <row r="45" spans="1:3" x14ac:dyDescent="0.25">
      <c r="A45" s="140"/>
      <c r="B45" s="80" t="s">
        <v>195</v>
      </c>
      <c r="C45" s="54" t="s">
        <v>198</v>
      </c>
    </row>
    <row r="46" spans="1:3" ht="15.75" thickBot="1" x14ac:dyDescent="0.3">
      <c r="A46" s="140"/>
      <c r="B46" s="6"/>
      <c r="C46" s="128"/>
    </row>
    <row r="47" spans="1:3" x14ac:dyDescent="0.25">
      <c r="A47" s="139" t="s">
        <v>216</v>
      </c>
      <c r="B47" s="85" t="s">
        <v>32</v>
      </c>
      <c r="C47" s="133"/>
    </row>
    <row r="48" spans="1:3" x14ac:dyDescent="0.25">
      <c r="A48" s="140"/>
      <c r="B48" s="86" t="s">
        <v>527</v>
      </c>
      <c r="C48" s="128"/>
    </row>
    <row r="49" spans="1:3" x14ac:dyDescent="0.25">
      <c r="A49" s="140"/>
      <c r="B49" s="6"/>
      <c r="C49" s="128"/>
    </row>
    <row r="50" spans="1:3" x14ac:dyDescent="0.25">
      <c r="A50" s="140"/>
      <c r="B50" s="142" t="s">
        <v>34</v>
      </c>
      <c r="C50" s="128" t="s">
        <v>212</v>
      </c>
    </row>
    <row r="51" spans="1:3" x14ac:dyDescent="0.25">
      <c r="A51" s="140"/>
      <c r="B51" s="142" t="s">
        <v>137</v>
      </c>
      <c r="C51" s="128" t="s">
        <v>213</v>
      </c>
    </row>
    <row r="52" spans="1:3" x14ac:dyDescent="0.25">
      <c r="A52" s="140"/>
      <c r="B52" s="142" t="s">
        <v>138</v>
      </c>
      <c r="C52" s="128" t="s">
        <v>38</v>
      </c>
    </row>
    <row r="53" spans="1:3" x14ac:dyDescent="0.25">
      <c r="A53" s="140"/>
      <c r="B53" s="142" t="s">
        <v>139</v>
      </c>
      <c r="C53" s="128" t="s">
        <v>214</v>
      </c>
    </row>
    <row r="54" spans="1:3" x14ac:dyDescent="0.25">
      <c r="A54" s="140"/>
      <c r="B54" s="142" t="s">
        <v>33</v>
      </c>
      <c r="C54" s="128" t="s">
        <v>215</v>
      </c>
    </row>
    <row r="55" spans="1:3" x14ac:dyDescent="0.25">
      <c r="A55" s="140"/>
      <c r="B55" s="142" t="s">
        <v>211</v>
      </c>
      <c r="C55" s="128" t="s">
        <v>530</v>
      </c>
    </row>
    <row r="56" spans="1:3" ht="15.75" thickBot="1" x14ac:dyDescent="0.3">
      <c r="A56" s="141"/>
      <c r="B56" s="132"/>
      <c r="C56" s="128"/>
    </row>
    <row r="57" spans="1:3" x14ac:dyDescent="0.25">
      <c r="A57" s="61" t="s">
        <v>217</v>
      </c>
      <c r="B57" s="55" t="s">
        <v>39</v>
      </c>
      <c r="C57" s="263"/>
    </row>
    <row r="58" spans="1:3" ht="24" x14ac:dyDescent="0.25">
      <c r="A58" s="61"/>
      <c r="B58" s="149" t="s">
        <v>405</v>
      </c>
      <c r="C58" s="264"/>
    </row>
    <row r="59" spans="1:3" x14ac:dyDescent="0.25">
      <c r="A59" s="61"/>
      <c r="B59" s="143" t="s">
        <v>218</v>
      </c>
      <c r="C59" s="265" t="s">
        <v>532</v>
      </c>
    </row>
    <row r="60" spans="1:3" x14ac:dyDescent="0.25">
      <c r="A60" s="61"/>
      <c r="B60" s="66"/>
      <c r="C60" s="265" t="s">
        <v>531</v>
      </c>
    </row>
    <row r="61" spans="1:3" x14ac:dyDescent="0.25">
      <c r="A61" s="61"/>
      <c r="B61" s="80" t="s">
        <v>487</v>
      </c>
      <c r="C61" s="264"/>
    </row>
    <row r="62" spans="1:3" ht="15.75" thickBot="1" x14ac:dyDescent="0.3">
      <c r="A62" s="61"/>
      <c r="B62" s="6"/>
      <c r="C62" s="266"/>
    </row>
    <row r="63" spans="1:3" x14ac:dyDescent="0.25">
      <c r="A63" s="139" t="s">
        <v>39</v>
      </c>
      <c r="B63" s="85" t="s">
        <v>40</v>
      </c>
      <c r="C63" s="54"/>
    </row>
    <row r="64" spans="1:3" x14ac:dyDescent="0.25">
      <c r="A64" s="259"/>
      <c r="B64" s="108" t="s">
        <v>219</v>
      </c>
      <c r="C64" s="54"/>
    </row>
    <row r="65" spans="1:3" x14ac:dyDescent="0.25">
      <c r="A65" s="61"/>
      <c r="B65" s="80" t="s">
        <v>143</v>
      </c>
      <c r="C65" s="54"/>
    </row>
    <row r="66" spans="1:3" x14ac:dyDescent="0.25">
      <c r="A66" s="61"/>
      <c r="B66" s="81" t="s">
        <v>41</v>
      </c>
      <c r="C66" s="54"/>
    </row>
    <row r="67" spans="1:3" x14ac:dyDescent="0.25">
      <c r="A67" s="61"/>
      <c r="B67" s="143"/>
      <c r="C67" s="54"/>
    </row>
    <row r="68" spans="1:3" x14ac:dyDescent="0.25">
      <c r="A68" s="61"/>
      <c r="B68" s="81" t="s">
        <v>221</v>
      </c>
      <c r="C68" s="54" t="s">
        <v>220</v>
      </c>
    </row>
    <row r="69" spans="1:3" ht="15.75" thickBot="1" x14ac:dyDescent="0.3">
      <c r="A69" s="62"/>
      <c r="B69" s="132"/>
      <c r="C69" s="129"/>
    </row>
    <row r="70" spans="1:3" x14ac:dyDescent="0.25">
      <c r="A70" s="26"/>
      <c r="B70" s="6"/>
      <c r="C70" s="27"/>
    </row>
    <row r="71" spans="1:3" x14ac:dyDescent="0.25">
      <c r="A71" s="26"/>
      <c r="B71" s="6"/>
      <c r="C71" s="27"/>
    </row>
    <row r="72" spans="1:3" x14ac:dyDescent="0.25">
      <c r="A72" s="29" t="str">
        <f ca="1">"© Commonwealth of Australia "&amp;YEAR(TODAY())</f>
        <v>© Commonwealth of Australia 2024</v>
      </c>
      <c r="B72" s="6"/>
      <c r="C72" s="27"/>
    </row>
    <row r="73" spans="1:3" x14ac:dyDescent="0.25">
      <c r="A73" s="26"/>
      <c r="B73" s="6"/>
      <c r="C73" s="27"/>
    </row>
  </sheetData>
  <customSheetViews>
    <customSheetView guid="{1CCFB711-7DD5-4ACB-B886-A19DBF20DCC9}">
      <pane ySplit="4" topLeftCell="A236" activePane="bottomLeft" state="frozen"/>
      <selection pane="bottomLeft" activeCell="B266" sqref="B265:B266"/>
      <pageMargins left="0.7" right="0.7" top="0.75" bottom="0.75" header="0.3" footer="0.3"/>
      <pageSetup paperSize="9" orientation="portrait" r:id="rId1"/>
    </customSheetView>
  </customSheetViews>
  <mergeCells count="1">
    <mergeCell ref="A8:C8"/>
  </mergeCells>
  <hyperlinks>
    <hyperlink ref="A72" r:id="rId2" display="© Commonwealth of Australia 2014" xr:uid="{75F6A50E-A333-4CE3-A443-88DD24F7E1F2}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8513E-B40B-4AAC-81F7-7DA691118FFA}">
  <dimension ref="A1:J47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1.85546875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x14ac:dyDescent="0.25">
      <c r="A5" s="24"/>
      <c r="B5" s="25"/>
      <c r="C5" s="25"/>
    </row>
    <row r="6" spans="1:10" ht="25.5" x14ac:dyDescent="0.25">
      <c r="A6" s="8" t="s">
        <v>236</v>
      </c>
    </row>
    <row r="7" spans="1:10" ht="15.75" thickBot="1" x14ac:dyDescent="0.3">
      <c r="A7" s="9"/>
    </row>
    <row r="8" spans="1:10" ht="15.75" thickBot="1" x14ac:dyDescent="0.3">
      <c r="A8" s="268" t="s">
        <v>0</v>
      </c>
      <c r="B8" s="269"/>
      <c r="C8" s="270"/>
    </row>
    <row r="9" spans="1:10" ht="15.75" thickBot="1" x14ac:dyDescent="0.3">
      <c r="A9" s="11" t="s">
        <v>1</v>
      </c>
      <c r="B9" s="1" t="s">
        <v>2</v>
      </c>
      <c r="C9" s="57" t="s">
        <v>3</v>
      </c>
    </row>
    <row r="10" spans="1:10" x14ac:dyDescent="0.25">
      <c r="A10" s="89" t="s">
        <v>40</v>
      </c>
      <c r="B10" s="85" t="s">
        <v>222</v>
      </c>
      <c r="C10" s="133"/>
    </row>
    <row r="11" spans="1:10" x14ac:dyDescent="0.25">
      <c r="A11" s="61"/>
      <c r="B11" s="81" t="s">
        <v>223</v>
      </c>
      <c r="C11" s="128"/>
    </row>
    <row r="12" spans="1:10" x14ac:dyDescent="0.25">
      <c r="A12" s="61"/>
      <c r="B12" s="6"/>
      <c r="C12" s="128"/>
    </row>
    <row r="13" spans="1:10" x14ac:dyDescent="0.25">
      <c r="A13" s="61"/>
      <c r="B13" s="6" t="s">
        <v>6</v>
      </c>
      <c r="C13" s="128" t="s">
        <v>224</v>
      </c>
    </row>
    <row r="14" spans="1:10" x14ac:dyDescent="0.25">
      <c r="A14" s="61"/>
      <c r="B14" s="6" t="s">
        <v>7</v>
      </c>
      <c r="C14" s="128" t="s">
        <v>246</v>
      </c>
    </row>
    <row r="15" spans="1:10" x14ac:dyDescent="0.25">
      <c r="A15" s="61"/>
      <c r="B15" s="6" t="s">
        <v>8</v>
      </c>
      <c r="C15" s="128" t="s">
        <v>247</v>
      </c>
    </row>
    <row r="16" spans="1:10" ht="15.75" thickBot="1" x14ac:dyDescent="0.3">
      <c r="A16" s="62"/>
      <c r="B16" s="132"/>
      <c r="C16" s="129"/>
    </row>
    <row r="17" spans="1:3" x14ac:dyDescent="0.25">
      <c r="A17" s="139" t="s">
        <v>225</v>
      </c>
      <c r="B17" s="85" t="s">
        <v>226</v>
      </c>
      <c r="C17" s="53"/>
    </row>
    <row r="18" spans="1:3" x14ac:dyDescent="0.25">
      <c r="A18" s="61"/>
      <c r="B18" s="86" t="s">
        <v>227</v>
      </c>
      <c r="C18" s="54"/>
    </row>
    <row r="19" spans="1:3" x14ac:dyDescent="0.25">
      <c r="A19" s="61"/>
      <c r="B19" s="81"/>
      <c r="C19" s="54"/>
    </row>
    <row r="20" spans="1:3" x14ac:dyDescent="0.25">
      <c r="A20" s="61"/>
      <c r="B20" s="6" t="s">
        <v>6</v>
      </c>
      <c r="C20" s="54" t="s">
        <v>228</v>
      </c>
    </row>
    <row r="21" spans="1:3" x14ac:dyDescent="0.25">
      <c r="A21" s="61"/>
      <c r="B21" s="6" t="s">
        <v>7</v>
      </c>
      <c r="C21" s="54" t="s">
        <v>245</v>
      </c>
    </row>
    <row r="22" spans="1:3" x14ac:dyDescent="0.25">
      <c r="A22" s="61"/>
      <c r="B22" s="6" t="s">
        <v>8</v>
      </c>
      <c r="C22" s="54" t="s">
        <v>229</v>
      </c>
    </row>
    <row r="23" spans="1:3" ht="15.75" thickBot="1" x14ac:dyDescent="0.3">
      <c r="A23" s="62"/>
      <c r="B23" s="132"/>
      <c r="C23" s="129"/>
    </row>
    <row r="24" spans="1:3" x14ac:dyDescent="0.25">
      <c r="A24" s="89" t="s">
        <v>233</v>
      </c>
      <c r="B24" s="85" t="s">
        <v>230</v>
      </c>
      <c r="C24" s="133"/>
    </row>
    <row r="25" spans="1:3" x14ac:dyDescent="0.25">
      <c r="A25" s="61"/>
      <c r="B25" s="86" t="s">
        <v>522</v>
      </c>
      <c r="C25" s="128"/>
    </row>
    <row r="26" spans="1:3" x14ac:dyDescent="0.25">
      <c r="A26" s="61"/>
      <c r="B26" s="6"/>
      <c r="C26" s="128"/>
    </row>
    <row r="27" spans="1:3" x14ac:dyDescent="0.25">
      <c r="A27" s="61"/>
      <c r="B27" s="258" t="s">
        <v>524</v>
      </c>
      <c r="C27" s="128" t="s">
        <v>232</v>
      </c>
    </row>
    <row r="28" spans="1:3" x14ac:dyDescent="0.25">
      <c r="A28" s="61"/>
      <c r="B28" s="258" t="s">
        <v>523</v>
      </c>
      <c r="C28" s="128" t="s">
        <v>234</v>
      </c>
    </row>
    <row r="29" spans="1:3" x14ac:dyDescent="0.25">
      <c r="A29" s="61"/>
      <c r="B29" s="80" t="s">
        <v>231</v>
      </c>
      <c r="C29" s="128" t="s">
        <v>235</v>
      </c>
    </row>
    <row r="30" spans="1:3" ht="15.75" thickBot="1" x14ac:dyDescent="0.3">
      <c r="A30" s="62"/>
      <c r="B30" s="132"/>
      <c r="C30" s="129"/>
    </row>
    <row r="31" spans="1:3" x14ac:dyDescent="0.25">
      <c r="A31" s="89" t="s">
        <v>241</v>
      </c>
      <c r="B31" s="85" t="s">
        <v>237</v>
      </c>
      <c r="C31" s="133"/>
    </row>
    <row r="32" spans="1:3" x14ac:dyDescent="0.25">
      <c r="A32" s="61"/>
      <c r="B32" s="80" t="s">
        <v>239</v>
      </c>
      <c r="C32" s="54" t="s">
        <v>43</v>
      </c>
    </row>
    <row r="33" spans="1:3" ht="15.75" thickBot="1" x14ac:dyDescent="0.3">
      <c r="A33" s="62"/>
      <c r="B33" s="241"/>
      <c r="C33" s="129"/>
    </row>
    <row r="34" spans="1:3" x14ac:dyDescent="0.25">
      <c r="A34" s="89" t="s">
        <v>242</v>
      </c>
      <c r="B34" s="87" t="s">
        <v>238</v>
      </c>
      <c r="C34" s="146"/>
    </row>
    <row r="35" spans="1:3" x14ac:dyDescent="0.25">
      <c r="A35" s="145"/>
      <c r="B35" s="97" t="s">
        <v>240</v>
      </c>
      <c r="C35" s="54" t="s">
        <v>43</v>
      </c>
    </row>
    <row r="36" spans="1:3" ht="15.75" thickBot="1" x14ac:dyDescent="0.3">
      <c r="A36" s="244"/>
      <c r="B36" s="213"/>
      <c r="C36" s="238"/>
    </row>
    <row r="37" spans="1:3" x14ac:dyDescent="0.25">
      <c r="A37" s="242" t="s">
        <v>248</v>
      </c>
      <c r="B37" s="230" t="s">
        <v>243</v>
      </c>
      <c r="C37" s="236"/>
    </row>
    <row r="38" spans="1:3" x14ac:dyDescent="0.25">
      <c r="A38" s="243"/>
      <c r="B38" s="82" t="s">
        <v>244</v>
      </c>
      <c r="C38" s="237"/>
    </row>
    <row r="39" spans="1:3" x14ac:dyDescent="0.25">
      <c r="A39" s="243"/>
      <c r="B39" s="109"/>
      <c r="C39" s="237"/>
    </row>
    <row r="40" spans="1:3" x14ac:dyDescent="0.25">
      <c r="A40" s="243"/>
      <c r="B40" s="54" t="s">
        <v>6</v>
      </c>
      <c r="C40" s="148" t="s">
        <v>148</v>
      </c>
    </row>
    <row r="41" spans="1:3" x14ac:dyDescent="0.25">
      <c r="A41" s="243"/>
      <c r="B41" s="54" t="s">
        <v>7</v>
      </c>
      <c r="C41" s="148" t="s">
        <v>245</v>
      </c>
    </row>
    <row r="42" spans="1:3" x14ac:dyDescent="0.25">
      <c r="A42" s="243"/>
      <c r="B42" s="54" t="s">
        <v>8</v>
      </c>
      <c r="C42" s="148" t="s">
        <v>229</v>
      </c>
    </row>
    <row r="43" spans="1:3" ht="15.75" thickBot="1" x14ac:dyDescent="0.3">
      <c r="A43" s="248"/>
      <c r="B43" s="213"/>
      <c r="C43" s="238"/>
    </row>
    <row r="44" spans="1:3" x14ac:dyDescent="0.25">
      <c r="A44" s="26"/>
      <c r="B44" s="6"/>
      <c r="C44" s="27"/>
    </row>
    <row r="45" spans="1:3" x14ac:dyDescent="0.25">
      <c r="A45" s="26"/>
      <c r="B45" s="6"/>
      <c r="C45" s="27"/>
    </row>
    <row r="46" spans="1:3" x14ac:dyDescent="0.25">
      <c r="A46" s="29" t="str">
        <f ca="1">"© Commonwealth of Australia "&amp;YEAR(TODAY())</f>
        <v>© Commonwealth of Australia 2024</v>
      </c>
      <c r="B46" s="6"/>
      <c r="C46" s="27"/>
    </row>
    <row r="47" spans="1:3" x14ac:dyDescent="0.25">
      <c r="A47" s="26"/>
      <c r="B47" s="6"/>
      <c r="C47" s="27"/>
    </row>
  </sheetData>
  <mergeCells count="1">
    <mergeCell ref="A8:C8"/>
  </mergeCells>
  <hyperlinks>
    <hyperlink ref="A46" r:id="rId1" display="© Commonwealth of Australia 2014" xr:uid="{0E995A00-AC40-4F6D-9C1C-F2AD82F16508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D64E-F14D-4ACB-A418-F548A3EB4480}">
  <sheetPr codeName="Sheet3"/>
  <dimension ref="A1:J71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ht="15.75" x14ac:dyDescent="0.25">
      <c r="A5" s="12"/>
    </row>
    <row r="6" spans="1:10" ht="25.5" x14ac:dyDescent="0.25">
      <c r="A6" s="8" t="s">
        <v>24</v>
      </c>
    </row>
    <row r="7" spans="1:10" ht="15.75" thickBot="1" x14ac:dyDescent="0.3">
      <c r="A7" s="7"/>
    </row>
    <row r="8" spans="1:10" ht="15.75" thickBot="1" x14ac:dyDescent="0.3">
      <c r="A8" s="268" t="s">
        <v>0</v>
      </c>
      <c r="B8" s="269"/>
      <c r="C8" s="270"/>
    </row>
    <row r="9" spans="1:10" ht="15.75" thickBot="1" x14ac:dyDescent="0.3">
      <c r="A9" s="11" t="s">
        <v>1</v>
      </c>
      <c r="B9" s="57" t="s">
        <v>2</v>
      </c>
      <c r="C9" s="57" t="s">
        <v>3</v>
      </c>
    </row>
    <row r="10" spans="1:10" ht="15" customHeight="1" x14ac:dyDescent="0.25">
      <c r="A10" s="151" t="s">
        <v>249</v>
      </c>
      <c r="B10" s="73" t="s">
        <v>44</v>
      </c>
      <c r="C10" s="53"/>
    </row>
    <row r="11" spans="1:10" x14ac:dyDescent="0.25">
      <c r="A11" s="150" t="s">
        <v>250</v>
      </c>
      <c r="B11" s="56" t="s">
        <v>4</v>
      </c>
      <c r="C11" s="54"/>
    </row>
    <row r="12" spans="1:10" x14ac:dyDescent="0.25">
      <c r="A12" s="150" t="s">
        <v>237</v>
      </c>
      <c r="B12" s="56"/>
      <c r="C12" s="54"/>
    </row>
    <row r="13" spans="1:10" x14ac:dyDescent="0.25">
      <c r="A13" s="150" t="s">
        <v>238</v>
      </c>
      <c r="B13" s="56" t="s">
        <v>252</v>
      </c>
      <c r="C13" s="54" t="s">
        <v>149</v>
      </c>
    </row>
    <row r="14" spans="1:10" x14ac:dyDescent="0.25">
      <c r="A14" s="152" t="s">
        <v>251</v>
      </c>
      <c r="B14" s="56" t="s">
        <v>5</v>
      </c>
      <c r="C14" s="54" t="s">
        <v>253</v>
      </c>
    </row>
    <row r="15" spans="1:10" ht="15.75" thickBot="1" x14ac:dyDescent="0.3">
      <c r="A15" s="130"/>
      <c r="B15" s="74"/>
      <c r="C15" s="128"/>
    </row>
    <row r="16" spans="1:10" x14ac:dyDescent="0.25">
      <c r="A16" s="163" t="s">
        <v>49</v>
      </c>
      <c r="B16" s="87" t="s">
        <v>254</v>
      </c>
      <c r="C16" s="133"/>
    </row>
    <row r="17" spans="1:3" x14ac:dyDescent="0.25">
      <c r="A17" s="164"/>
      <c r="B17" s="86" t="s">
        <v>255</v>
      </c>
      <c r="C17" s="128"/>
    </row>
    <row r="18" spans="1:3" ht="24" x14ac:dyDescent="0.25">
      <c r="A18" s="164"/>
      <c r="B18" s="149" t="s">
        <v>256</v>
      </c>
      <c r="C18" s="128"/>
    </row>
    <row r="19" spans="1:3" x14ac:dyDescent="0.25">
      <c r="A19" s="164"/>
      <c r="B19" s="149" t="s">
        <v>257</v>
      </c>
      <c r="C19" s="128"/>
    </row>
    <row r="20" spans="1:3" x14ac:dyDescent="0.25">
      <c r="A20" s="164"/>
      <c r="B20" s="86"/>
      <c r="C20" s="128"/>
    </row>
    <row r="21" spans="1:3" x14ac:dyDescent="0.25">
      <c r="A21" s="164"/>
      <c r="B21" s="86" t="s">
        <v>258</v>
      </c>
      <c r="C21" s="128" t="s">
        <v>261</v>
      </c>
    </row>
    <row r="22" spans="1:3" x14ac:dyDescent="0.25">
      <c r="A22" s="164"/>
      <c r="B22" s="86" t="s">
        <v>259</v>
      </c>
      <c r="C22" s="128" t="s">
        <v>46</v>
      </c>
    </row>
    <row r="23" spans="1:3" x14ac:dyDescent="0.25">
      <c r="A23" s="164"/>
      <c r="B23" s="86" t="s">
        <v>260</v>
      </c>
      <c r="C23" s="128" t="s">
        <v>262</v>
      </c>
    </row>
    <row r="24" spans="1:3" x14ac:dyDescent="0.25">
      <c r="A24" s="164"/>
      <c r="B24" s="54"/>
      <c r="C24" s="128"/>
    </row>
    <row r="25" spans="1:3" ht="15.75" thickBot="1" x14ac:dyDescent="0.3">
      <c r="A25" s="165"/>
      <c r="B25" s="120"/>
      <c r="C25" s="129"/>
    </row>
    <row r="26" spans="1:3" x14ac:dyDescent="0.25">
      <c r="A26" s="156" t="s">
        <v>263</v>
      </c>
      <c r="B26" s="85" t="s">
        <v>47</v>
      </c>
      <c r="C26" s="58"/>
    </row>
    <row r="27" spans="1:3" x14ac:dyDescent="0.25">
      <c r="A27" s="156"/>
      <c r="B27" s="131" t="s">
        <v>48</v>
      </c>
      <c r="C27" s="63"/>
    </row>
    <row r="28" spans="1:3" x14ac:dyDescent="0.25">
      <c r="A28" s="156"/>
      <c r="B28" s="54"/>
      <c r="C28" s="54"/>
    </row>
    <row r="29" spans="1:3" x14ac:dyDescent="0.25">
      <c r="A29" s="156"/>
      <c r="B29" s="86" t="s">
        <v>264</v>
      </c>
      <c r="C29" s="54" t="s">
        <v>266</v>
      </c>
    </row>
    <row r="30" spans="1:3" x14ac:dyDescent="0.25">
      <c r="A30" s="156"/>
      <c r="B30" s="108" t="s">
        <v>265</v>
      </c>
      <c r="C30" s="54" t="s">
        <v>150</v>
      </c>
    </row>
    <row r="31" spans="1:3" ht="15.75" thickBot="1" x14ac:dyDescent="0.3">
      <c r="A31" s="156"/>
      <c r="B31" s="6"/>
      <c r="C31" s="63"/>
    </row>
    <row r="32" spans="1:3" x14ac:dyDescent="0.25">
      <c r="A32" s="157" t="s">
        <v>267</v>
      </c>
      <c r="B32" s="85" t="s">
        <v>51</v>
      </c>
      <c r="C32" s="53"/>
    </row>
    <row r="33" spans="1:3" x14ac:dyDescent="0.25">
      <c r="A33" s="158"/>
      <c r="B33" s="9" t="s">
        <v>271</v>
      </c>
      <c r="C33" s="54"/>
    </row>
    <row r="34" spans="1:3" x14ac:dyDescent="0.25">
      <c r="A34" s="158"/>
      <c r="B34" s="86"/>
      <c r="C34" s="54"/>
    </row>
    <row r="35" spans="1:3" x14ac:dyDescent="0.25">
      <c r="A35" s="158"/>
      <c r="B35" s="166" t="s">
        <v>521</v>
      </c>
      <c r="C35" s="54" t="s">
        <v>54</v>
      </c>
    </row>
    <row r="36" spans="1:3" x14ac:dyDescent="0.25">
      <c r="A36" s="158"/>
      <c r="B36" s="66" t="s">
        <v>52</v>
      </c>
      <c r="C36" s="54" t="s">
        <v>151</v>
      </c>
    </row>
    <row r="37" spans="1:3" ht="15.75" thickBot="1" x14ac:dyDescent="0.3">
      <c r="A37" s="159"/>
      <c r="B37" s="153"/>
      <c r="C37" s="129"/>
    </row>
    <row r="38" spans="1:3" x14ac:dyDescent="0.25">
      <c r="A38" s="144" t="s">
        <v>55</v>
      </c>
      <c r="B38" s="87" t="s">
        <v>53</v>
      </c>
      <c r="C38" s="154"/>
    </row>
    <row r="39" spans="1:3" x14ac:dyDescent="0.25">
      <c r="A39" s="145"/>
      <c r="B39" s="63" t="s">
        <v>268</v>
      </c>
      <c r="C39" s="148"/>
    </row>
    <row r="40" spans="1:3" x14ac:dyDescent="0.25">
      <c r="A40" s="145"/>
      <c r="B40" s="54"/>
      <c r="C40" s="147"/>
    </row>
    <row r="41" spans="1:3" x14ac:dyDescent="0.25">
      <c r="A41" s="145"/>
      <c r="B41" s="82" t="s">
        <v>272</v>
      </c>
      <c r="C41" s="148" t="s">
        <v>56</v>
      </c>
    </row>
    <row r="42" spans="1:3" x14ac:dyDescent="0.25">
      <c r="A42" s="145"/>
      <c r="B42" s="97" t="s">
        <v>50</v>
      </c>
      <c r="C42" s="148" t="s">
        <v>57</v>
      </c>
    </row>
    <row r="43" spans="1:3" ht="15.75" thickBot="1" x14ac:dyDescent="0.3">
      <c r="A43" s="160"/>
      <c r="B43" s="120"/>
      <c r="C43" s="155"/>
    </row>
    <row r="44" spans="1:3" x14ac:dyDescent="0.25">
      <c r="A44" s="144" t="s">
        <v>60</v>
      </c>
      <c r="B44" s="87" t="s">
        <v>58</v>
      </c>
      <c r="C44" s="154"/>
    </row>
    <row r="45" spans="1:3" x14ac:dyDescent="0.25">
      <c r="A45" s="145"/>
      <c r="B45" s="82" t="s">
        <v>239</v>
      </c>
      <c r="C45" s="148" t="s">
        <v>269</v>
      </c>
    </row>
    <row r="46" spans="1:3" ht="15.75" thickBot="1" x14ac:dyDescent="0.3">
      <c r="A46" s="160"/>
      <c r="B46" s="120"/>
      <c r="C46" s="155"/>
    </row>
    <row r="47" spans="1:3" x14ac:dyDescent="0.25">
      <c r="A47" s="144" t="s">
        <v>61</v>
      </c>
      <c r="B47" s="87" t="s">
        <v>58</v>
      </c>
      <c r="C47" s="154"/>
    </row>
    <row r="48" spans="1:3" x14ac:dyDescent="0.25">
      <c r="A48" s="145"/>
      <c r="B48" s="82" t="s">
        <v>239</v>
      </c>
      <c r="C48" s="148" t="s">
        <v>269</v>
      </c>
    </row>
    <row r="49" spans="1:3" ht="15.75" thickBot="1" x14ac:dyDescent="0.3">
      <c r="A49" s="160"/>
      <c r="B49" s="120"/>
      <c r="C49" s="155"/>
    </row>
    <row r="50" spans="1:3" x14ac:dyDescent="0.25">
      <c r="A50" s="144" t="s">
        <v>58</v>
      </c>
      <c r="B50" s="87" t="s">
        <v>269</v>
      </c>
      <c r="C50" s="53"/>
    </row>
    <row r="51" spans="1:3" x14ac:dyDescent="0.25">
      <c r="A51" s="145" t="s">
        <v>59</v>
      </c>
      <c r="B51" s="90" t="s">
        <v>270</v>
      </c>
      <c r="C51" s="54"/>
    </row>
    <row r="52" spans="1:3" x14ac:dyDescent="0.25">
      <c r="A52" s="145"/>
      <c r="B52" s="54"/>
      <c r="C52" s="109"/>
    </row>
    <row r="53" spans="1:3" x14ac:dyDescent="0.25">
      <c r="A53" s="145"/>
      <c r="B53" s="90" t="s">
        <v>6</v>
      </c>
      <c r="C53" s="54" t="s">
        <v>274</v>
      </c>
    </row>
    <row r="54" spans="1:3" x14ac:dyDescent="0.25">
      <c r="A54" s="161"/>
      <c r="B54" s="109" t="s">
        <v>273</v>
      </c>
      <c r="C54" s="54" t="s">
        <v>275</v>
      </c>
    </row>
    <row r="55" spans="1:3" ht="15.75" thickBot="1" x14ac:dyDescent="0.3">
      <c r="A55" s="162"/>
      <c r="B55" s="120"/>
      <c r="C55" s="120"/>
    </row>
    <row r="56" spans="1:3" x14ac:dyDescent="0.25">
      <c r="A56" s="167" t="s">
        <v>284</v>
      </c>
      <c r="B56" s="87" t="s">
        <v>152</v>
      </c>
      <c r="C56" s="154"/>
    </row>
    <row r="57" spans="1:3" x14ac:dyDescent="0.25">
      <c r="A57" s="168"/>
      <c r="B57" s="63" t="s">
        <v>276</v>
      </c>
      <c r="C57" s="147"/>
    </row>
    <row r="58" spans="1:3" x14ac:dyDescent="0.25">
      <c r="A58" s="168"/>
      <c r="B58" s="90"/>
      <c r="C58" s="147"/>
    </row>
    <row r="59" spans="1:3" x14ac:dyDescent="0.25">
      <c r="A59" s="168"/>
      <c r="B59" s="54" t="s">
        <v>6</v>
      </c>
      <c r="C59" s="54" t="s">
        <v>277</v>
      </c>
    </row>
    <row r="60" spans="1:3" x14ac:dyDescent="0.25">
      <c r="A60" s="168"/>
      <c r="B60" s="54" t="s">
        <v>7</v>
      </c>
      <c r="C60" s="54" t="s">
        <v>278</v>
      </c>
    </row>
    <row r="61" spans="1:3" x14ac:dyDescent="0.25">
      <c r="A61" s="168"/>
      <c r="B61" s="54" t="s">
        <v>8</v>
      </c>
      <c r="C61" s="54" t="s">
        <v>279</v>
      </c>
    </row>
    <row r="62" spans="1:3" ht="15.75" thickBot="1" x14ac:dyDescent="0.3">
      <c r="A62" s="169"/>
      <c r="B62" s="64"/>
      <c r="C62" s="170"/>
    </row>
    <row r="63" spans="1:3" x14ac:dyDescent="0.25">
      <c r="A63" s="171" t="s">
        <v>283</v>
      </c>
      <c r="B63" s="87" t="s">
        <v>280</v>
      </c>
      <c r="C63" s="146"/>
    </row>
    <row r="64" spans="1:3" x14ac:dyDescent="0.25">
      <c r="A64" s="161"/>
      <c r="B64" s="172" t="s">
        <v>281</v>
      </c>
      <c r="C64" s="147"/>
    </row>
    <row r="65" spans="1:3" x14ac:dyDescent="0.25">
      <c r="A65" s="161"/>
      <c r="B65" s="90"/>
      <c r="C65" s="147"/>
    </row>
    <row r="66" spans="1:3" x14ac:dyDescent="0.25">
      <c r="A66" s="161"/>
      <c r="B66" s="173" t="s">
        <v>6</v>
      </c>
      <c r="C66" s="148" t="s">
        <v>149</v>
      </c>
    </row>
    <row r="67" spans="1:3" x14ac:dyDescent="0.25">
      <c r="A67" s="161"/>
      <c r="B67" s="173" t="s">
        <v>282</v>
      </c>
      <c r="C67" s="148" t="s">
        <v>285</v>
      </c>
    </row>
    <row r="68" spans="1:3" ht="15.75" thickBot="1" x14ac:dyDescent="0.3">
      <c r="A68" s="162"/>
      <c r="B68" s="174"/>
      <c r="C68" s="155"/>
    </row>
    <row r="69" spans="1:3" x14ac:dyDescent="0.25">
      <c r="A69" s="9"/>
      <c r="B69" s="6"/>
      <c r="C69" s="27"/>
    </row>
    <row r="70" spans="1:3" x14ac:dyDescent="0.25">
      <c r="A70" s="9"/>
      <c r="B70" s="6"/>
      <c r="C70" s="27"/>
    </row>
    <row r="71" spans="1:3" x14ac:dyDescent="0.25">
      <c r="A71" s="29" t="str">
        <f ca="1">"© Commonwealth of Australia "&amp;YEAR(TODAY())</f>
        <v>© Commonwealth of Australia 2024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71" r:id="rId1" display="© Commonwealth of Australia 2014" xr:uid="{63F49C8F-8DD6-435A-8AFB-AAA8F3F1901B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CF7A4-BB92-46BA-ACF6-1675A92230C4}">
  <sheetPr codeName="Sheet4"/>
  <dimension ref="A1:J104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x14ac:dyDescent="0.25">
      <c r="A5" s="14"/>
    </row>
    <row r="6" spans="1:10" ht="25.5" x14ac:dyDescent="0.25">
      <c r="A6" s="8" t="s">
        <v>25</v>
      </c>
    </row>
    <row r="7" spans="1:10" ht="15.75" thickBot="1" x14ac:dyDescent="0.3">
      <c r="A7" s="13"/>
    </row>
    <row r="8" spans="1:10" ht="15.75" thickBot="1" x14ac:dyDescent="0.3">
      <c r="A8" s="271" t="s">
        <v>0</v>
      </c>
      <c r="B8" s="269"/>
      <c r="C8" s="270"/>
    </row>
    <row r="9" spans="1:10" ht="15.75" thickBot="1" x14ac:dyDescent="0.3">
      <c r="A9" s="65" t="s">
        <v>1</v>
      </c>
      <c r="B9" s="1" t="s">
        <v>2</v>
      </c>
      <c r="C9" s="1" t="s">
        <v>3</v>
      </c>
    </row>
    <row r="10" spans="1:10" x14ac:dyDescent="0.25">
      <c r="A10" s="89" t="s">
        <v>63</v>
      </c>
      <c r="B10" s="2" t="s">
        <v>62</v>
      </c>
      <c r="C10" s="3"/>
    </row>
    <row r="11" spans="1:10" x14ac:dyDescent="0.25">
      <c r="A11" s="61" t="s">
        <v>323</v>
      </c>
      <c r="B11" s="3" t="s">
        <v>4</v>
      </c>
      <c r="C11" s="3"/>
    </row>
    <row r="12" spans="1:10" x14ac:dyDescent="0.25">
      <c r="A12" s="61"/>
      <c r="B12" s="3"/>
      <c r="C12" s="3"/>
    </row>
    <row r="13" spans="1:10" x14ac:dyDescent="0.25">
      <c r="A13" s="61"/>
      <c r="B13" s="3" t="s">
        <v>286</v>
      </c>
      <c r="C13" s="3" t="s">
        <v>45</v>
      </c>
    </row>
    <row r="14" spans="1:10" x14ac:dyDescent="0.25">
      <c r="A14" s="61"/>
      <c r="B14" s="3" t="s">
        <v>65</v>
      </c>
      <c r="C14" s="3" t="s">
        <v>64</v>
      </c>
    </row>
    <row r="15" spans="1:10" ht="15.75" thickBot="1" x14ac:dyDescent="0.3">
      <c r="A15" s="62"/>
      <c r="B15" s="4"/>
      <c r="C15" s="134"/>
    </row>
    <row r="16" spans="1:10" x14ac:dyDescent="0.25">
      <c r="A16" s="139" t="s">
        <v>322</v>
      </c>
      <c r="B16" s="2" t="s">
        <v>66</v>
      </c>
      <c r="C16" s="3"/>
    </row>
    <row r="17" spans="1:3" x14ac:dyDescent="0.25">
      <c r="A17" s="140"/>
      <c r="B17" s="86" t="s">
        <v>287</v>
      </c>
      <c r="C17" s="68"/>
    </row>
    <row r="18" spans="1:3" x14ac:dyDescent="0.25">
      <c r="A18" s="140"/>
      <c r="B18" s="3"/>
      <c r="C18" s="5"/>
    </row>
    <row r="19" spans="1:3" x14ac:dyDescent="0.25">
      <c r="A19" s="140"/>
      <c r="B19" s="54" t="s">
        <v>6</v>
      </c>
      <c r="C19" s="5" t="s">
        <v>288</v>
      </c>
    </row>
    <row r="20" spans="1:3" x14ac:dyDescent="0.25">
      <c r="A20" s="140"/>
      <c r="B20" s="54" t="s">
        <v>7</v>
      </c>
      <c r="C20" s="5" t="s">
        <v>289</v>
      </c>
    </row>
    <row r="21" spans="1:3" ht="15.75" thickBot="1" x14ac:dyDescent="0.3">
      <c r="A21" s="141"/>
      <c r="B21" s="4"/>
      <c r="C21" s="134"/>
    </row>
    <row r="22" spans="1:3" x14ac:dyDescent="0.25">
      <c r="A22" s="215" t="s">
        <v>321</v>
      </c>
      <c r="B22" s="2" t="s">
        <v>67</v>
      </c>
      <c r="C22" s="3"/>
    </row>
    <row r="23" spans="1:3" x14ac:dyDescent="0.25">
      <c r="A23" s="215"/>
      <c r="B23" s="9" t="s">
        <v>68</v>
      </c>
      <c r="C23" s="68"/>
    </row>
    <row r="24" spans="1:3" x14ac:dyDescent="0.25">
      <c r="A24" s="215"/>
      <c r="B24" s="3"/>
      <c r="C24" s="3"/>
    </row>
    <row r="25" spans="1:3" x14ac:dyDescent="0.25">
      <c r="A25" s="215"/>
      <c r="B25" s="54" t="s">
        <v>6</v>
      </c>
      <c r="C25" s="3" t="s">
        <v>290</v>
      </c>
    </row>
    <row r="26" spans="1:3" x14ac:dyDescent="0.25">
      <c r="A26" s="215"/>
      <c r="B26" s="54" t="s">
        <v>7</v>
      </c>
      <c r="C26" s="3" t="s">
        <v>291</v>
      </c>
    </row>
    <row r="27" spans="1:3" ht="15.75" thickBot="1" x14ac:dyDescent="0.3">
      <c r="A27" s="250"/>
      <c r="B27" s="4"/>
      <c r="C27" s="134"/>
    </row>
    <row r="28" spans="1:3" x14ac:dyDescent="0.25">
      <c r="A28" s="251" t="s">
        <v>320</v>
      </c>
      <c r="B28" s="2" t="s">
        <v>69</v>
      </c>
      <c r="C28" s="3"/>
    </row>
    <row r="29" spans="1:3" x14ac:dyDescent="0.25">
      <c r="A29" s="215"/>
      <c r="B29" s="3" t="s">
        <v>4</v>
      </c>
      <c r="C29" s="3"/>
    </row>
    <row r="30" spans="1:3" x14ac:dyDescent="0.25">
      <c r="A30" s="215"/>
      <c r="B30" s="3"/>
      <c r="C30" s="5"/>
    </row>
    <row r="31" spans="1:3" x14ac:dyDescent="0.25">
      <c r="A31" s="215"/>
      <c r="B31" s="86" t="s">
        <v>292</v>
      </c>
      <c r="C31" s="68" t="s">
        <v>70</v>
      </c>
    </row>
    <row r="32" spans="1:3" x14ac:dyDescent="0.25">
      <c r="A32" s="215"/>
      <c r="B32" s="86" t="s">
        <v>296</v>
      </c>
      <c r="C32" s="68" t="s">
        <v>71</v>
      </c>
    </row>
    <row r="33" spans="1:3" x14ac:dyDescent="0.25">
      <c r="A33" s="215"/>
      <c r="B33" s="86" t="s">
        <v>9</v>
      </c>
      <c r="C33" s="68" t="s">
        <v>72</v>
      </c>
    </row>
    <row r="34" spans="1:3" ht="15.75" thickBot="1" x14ac:dyDescent="0.3">
      <c r="A34" s="215"/>
      <c r="B34" s="4"/>
      <c r="C34" s="134"/>
    </row>
    <row r="35" spans="1:3" x14ac:dyDescent="0.25">
      <c r="A35" s="252" t="s">
        <v>74</v>
      </c>
      <c r="B35" s="175" t="s">
        <v>73</v>
      </c>
      <c r="C35" s="3"/>
    </row>
    <row r="36" spans="1:3" x14ac:dyDescent="0.25">
      <c r="A36" s="253"/>
      <c r="B36" s="9" t="s">
        <v>293</v>
      </c>
      <c r="C36" s="68"/>
    </row>
    <row r="37" spans="1:3" x14ac:dyDescent="0.25">
      <c r="A37" s="253"/>
      <c r="B37" s="131"/>
      <c r="C37" s="68"/>
    </row>
    <row r="38" spans="1:3" x14ac:dyDescent="0.25">
      <c r="A38" s="253"/>
      <c r="B38" s="148" t="s">
        <v>6</v>
      </c>
      <c r="C38" s="3" t="s">
        <v>294</v>
      </c>
    </row>
    <row r="39" spans="1:3" x14ac:dyDescent="0.25">
      <c r="A39" s="253"/>
      <c r="B39" s="148" t="s">
        <v>7</v>
      </c>
      <c r="C39" s="3" t="s">
        <v>295</v>
      </c>
    </row>
    <row r="40" spans="1:3" ht="15.75" thickBot="1" x14ac:dyDescent="0.3">
      <c r="A40" s="254"/>
      <c r="B40" s="176"/>
      <c r="C40" s="134"/>
    </row>
    <row r="41" spans="1:3" x14ac:dyDescent="0.25">
      <c r="A41" s="255" t="s">
        <v>319</v>
      </c>
      <c r="B41" s="2" t="s">
        <v>75</v>
      </c>
      <c r="C41" s="3"/>
    </row>
    <row r="42" spans="1:3" x14ac:dyDescent="0.25">
      <c r="A42" s="255"/>
      <c r="B42" s="9" t="s">
        <v>4</v>
      </c>
      <c r="C42" s="68"/>
    </row>
    <row r="43" spans="1:3" x14ac:dyDescent="0.25">
      <c r="A43" s="255"/>
      <c r="B43" s="9"/>
      <c r="C43" s="68"/>
    </row>
    <row r="44" spans="1:3" x14ac:dyDescent="0.25">
      <c r="A44" s="255"/>
      <c r="B44" s="66" t="s">
        <v>300</v>
      </c>
      <c r="C44" s="68" t="s">
        <v>77</v>
      </c>
    </row>
    <row r="45" spans="1:3" x14ac:dyDescent="0.25">
      <c r="A45" s="255"/>
      <c r="B45" s="66" t="s">
        <v>301</v>
      </c>
      <c r="C45" s="68" t="s">
        <v>71</v>
      </c>
    </row>
    <row r="46" spans="1:3" x14ac:dyDescent="0.25">
      <c r="A46" s="255"/>
      <c r="B46" s="66" t="s">
        <v>299</v>
      </c>
      <c r="C46" s="68" t="s">
        <v>78</v>
      </c>
    </row>
    <row r="47" spans="1:3" x14ac:dyDescent="0.25">
      <c r="A47" s="255"/>
      <c r="B47" s="100" t="s">
        <v>298</v>
      </c>
      <c r="C47" s="3" t="s">
        <v>79</v>
      </c>
    </row>
    <row r="48" spans="1:3" x14ac:dyDescent="0.25">
      <c r="A48" s="255"/>
      <c r="B48" s="66" t="s">
        <v>76</v>
      </c>
      <c r="C48" s="68" t="s">
        <v>80</v>
      </c>
    </row>
    <row r="49" spans="1:3" x14ac:dyDescent="0.25">
      <c r="A49" s="255"/>
      <c r="B49" s="66" t="s">
        <v>297</v>
      </c>
      <c r="C49" s="68" t="s">
        <v>81</v>
      </c>
    </row>
    <row r="50" spans="1:3" x14ac:dyDescent="0.25">
      <c r="A50" s="255"/>
      <c r="B50" s="66" t="s">
        <v>302</v>
      </c>
      <c r="C50" s="68" t="s">
        <v>82</v>
      </c>
    </row>
    <row r="51" spans="1:3" x14ac:dyDescent="0.25">
      <c r="A51" s="255"/>
      <c r="B51" s="66" t="s">
        <v>303</v>
      </c>
      <c r="C51" s="68" t="s">
        <v>83</v>
      </c>
    </row>
    <row r="52" spans="1:3" x14ac:dyDescent="0.25">
      <c r="A52" s="255"/>
      <c r="B52" s="66" t="s">
        <v>304</v>
      </c>
      <c r="C52" s="68" t="s">
        <v>84</v>
      </c>
    </row>
    <row r="53" spans="1:3" ht="15.75" thickBot="1" x14ac:dyDescent="0.3">
      <c r="A53" s="256"/>
      <c r="B53" s="4"/>
      <c r="C53" s="134"/>
    </row>
    <row r="54" spans="1:3" x14ac:dyDescent="0.25">
      <c r="A54" s="257" t="s">
        <v>86</v>
      </c>
      <c r="B54" s="2" t="s">
        <v>85</v>
      </c>
      <c r="C54" s="77"/>
    </row>
    <row r="55" spans="1:3" x14ac:dyDescent="0.25">
      <c r="A55" s="255"/>
      <c r="B55" s="9" t="s">
        <v>305</v>
      </c>
      <c r="C55" s="78"/>
    </row>
    <row r="56" spans="1:3" x14ac:dyDescent="0.25">
      <c r="A56" s="255"/>
      <c r="B56" s="3"/>
      <c r="C56" s="78"/>
    </row>
    <row r="57" spans="1:3" x14ac:dyDescent="0.25">
      <c r="A57" s="255"/>
      <c r="B57" s="54" t="s">
        <v>6</v>
      </c>
      <c r="C57" s="78" t="s">
        <v>316</v>
      </c>
    </row>
    <row r="58" spans="1:3" x14ac:dyDescent="0.25">
      <c r="A58" s="255"/>
      <c r="B58" s="54" t="s">
        <v>7</v>
      </c>
      <c r="C58" s="78" t="s">
        <v>317</v>
      </c>
    </row>
    <row r="59" spans="1:3" ht="15.75" thickBot="1" x14ac:dyDescent="0.3">
      <c r="A59" s="256"/>
      <c r="B59" s="4"/>
      <c r="C59" s="79"/>
    </row>
    <row r="60" spans="1:3" x14ac:dyDescent="0.25">
      <c r="A60" s="251" t="s">
        <v>318</v>
      </c>
      <c r="B60" s="2" t="s">
        <v>87</v>
      </c>
      <c r="C60" s="77"/>
    </row>
    <row r="61" spans="1:3" x14ac:dyDescent="0.25">
      <c r="A61" s="215"/>
      <c r="B61" s="3" t="s">
        <v>4</v>
      </c>
      <c r="C61" s="78"/>
    </row>
    <row r="62" spans="1:3" x14ac:dyDescent="0.25">
      <c r="A62" s="215"/>
      <c r="B62" s="3"/>
      <c r="C62" s="78"/>
    </row>
    <row r="63" spans="1:3" x14ac:dyDescent="0.25">
      <c r="A63" s="215"/>
      <c r="B63" s="86" t="s">
        <v>306</v>
      </c>
      <c r="C63" s="78" t="s">
        <v>88</v>
      </c>
    </row>
    <row r="64" spans="1:3" x14ac:dyDescent="0.25">
      <c r="A64" s="215"/>
      <c r="B64" s="86" t="s">
        <v>308</v>
      </c>
      <c r="C64" s="78" t="s">
        <v>71</v>
      </c>
    </row>
    <row r="65" spans="1:3" x14ac:dyDescent="0.25">
      <c r="A65" s="215"/>
      <c r="B65" s="86" t="s">
        <v>307</v>
      </c>
      <c r="C65" s="78" t="s">
        <v>89</v>
      </c>
    </row>
    <row r="66" spans="1:3" x14ac:dyDescent="0.25">
      <c r="A66" s="215"/>
      <c r="B66" s="86" t="s">
        <v>309</v>
      </c>
      <c r="C66" s="78" t="s">
        <v>79</v>
      </c>
    </row>
    <row r="67" spans="1:3" x14ac:dyDescent="0.25">
      <c r="A67" s="215"/>
      <c r="B67" s="86" t="s">
        <v>310</v>
      </c>
      <c r="C67" s="78" t="s">
        <v>80</v>
      </c>
    </row>
    <row r="68" spans="1:3" ht="15.75" thickBot="1" x14ac:dyDescent="0.3">
      <c r="A68" s="250"/>
      <c r="B68" s="4"/>
      <c r="C68" s="79"/>
    </row>
    <row r="69" spans="1:3" x14ac:dyDescent="0.25">
      <c r="A69" s="83" t="s">
        <v>90</v>
      </c>
      <c r="B69" s="2" t="s">
        <v>92</v>
      </c>
      <c r="C69" s="77"/>
    </row>
    <row r="70" spans="1:3" x14ac:dyDescent="0.25">
      <c r="A70" s="84" t="s">
        <v>91</v>
      </c>
      <c r="B70" s="3" t="s">
        <v>4</v>
      </c>
      <c r="C70" s="78"/>
    </row>
    <row r="71" spans="1:3" x14ac:dyDescent="0.25">
      <c r="A71" s="84" t="s">
        <v>315</v>
      </c>
      <c r="B71" s="3"/>
      <c r="C71" s="78"/>
    </row>
    <row r="72" spans="1:3" x14ac:dyDescent="0.25">
      <c r="A72" s="84"/>
      <c r="B72" s="86" t="s">
        <v>312</v>
      </c>
      <c r="C72" s="78" t="s">
        <v>313</v>
      </c>
    </row>
    <row r="73" spans="1:3" x14ac:dyDescent="0.25">
      <c r="A73" s="84"/>
      <c r="B73" s="86" t="s">
        <v>311</v>
      </c>
      <c r="C73" s="78" t="s">
        <v>314</v>
      </c>
    </row>
    <row r="74" spans="1:3" x14ac:dyDescent="0.25">
      <c r="A74" s="84"/>
      <c r="B74" s="86" t="s">
        <v>93</v>
      </c>
      <c r="C74" s="78" t="s">
        <v>329</v>
      </c>
    </row>
    <row r="75" spans="1:3" ht="15.75" thickBot="1" x14ac:dyDescent="0.3">
      <c r="A75" s="84"/>
      <c r="B75" s="3"/>
      <c r="C75" s="78"/>
    </row>
    <row r="76" spans="1:3" x14ac:dyDescent="0.25">
      <c r="A76" s="177" t="s">
        <v>328</v>
      </c>
      <c r="B76" s="85" t="s">
        <v>324</v>
      </c>
      <c r="C76" s="53"/>
    </row>
    <row r="77" spans="1:3" x14ac:dyDescent="0.25">
      <c r="A77" s="180"/>
      <c r="B77" s="9" t="s">
        <v>325</v>
      </c>
      <c r="C77" s="54"/>
    </row>
    <row r="78" spans="1:3" x14ac:dyDescent="0.25">
      <c r="A78" s="180"/>
      <c r="B78" s="6"/>
      <c r="C78" s="54"/>
    </row>
    <row r="79" spans="1:3" x14ac:dyDescent="0.25">
      <c r="A79" s="180"/>
      <c r="B79" s="9" t="s">
        <v>6</v>
      </c>
      <c r="C79" s="90" t="s">
        <v>326</v>
      </c>
    </row>
    <row r="80" spans="1:3" x14ac:dyDescent="0.25">
      <c r="A80" s="180"/>
      <c r="B80" s="9" t="s">
        <v>7</v>
      </c>
      <c r="C80" s="90" t="s">
        <v>327</v>
      </c>
    </row>
    <row r="81" spans="1:3" ht="15.75" thickBot="1" x14ac:dyDescent="0.3">
      <c r="A81" s="181"/>
      <c r="B81" s="132"/>
      <c r="C81" s="120"/>
    </row>
    <row r="82" spans="1:3" x14ac:dyDescent="0.25">
      <c r="A82" s="177" t="s">
        <v>331</v>
      </c>
      <c r="B82" s="178" t="s">
        <v>330</v>
      </c>
      <c r="C82" s="179"/>
    </row>
    <row r="83" spans="1:3" x14ac:dyDescent="0.25">
      <c r="A83" s="180"/>
      <c r="B83" s="9" t="s">
        <v>332</v>
      </c>
      <c r="C83" s="71"/>
    </row>
    <row r="84" spans="1:3" x14ac:dyDescent="0.25">
      <c r="A84" s="180"/>
      <c r="B84" s="3"/>
      <c r="C84" s="71"/>
    </row>
    <row r="85" spans="1:3" x14ac:dyDescent="0.25">
      <c r="A85" s="180"/>
      <c r="B85" s="9" t="s">
        <v>6</v>
      </c>
      <c r="C85" s="90" t="s">
        <v>333</v>
      </c>
    </row>
    <row r="86" spans="1:3" x14ac:dyDescent="0.25">
      <c r="A86" s="180"/>
      <c r="B86" s="9" t="s">
        <v>7</v>
      </c>
      <c r="C86" s="90" t="s">
        <v>334</v>
      </c>
    </row>
    <row r="87" spans="1:3" ht="15.75" thickBot="1" x14ac:dyDescent="0.3">
      <c r="A87" s="180"/>
      <c r="B87" s="3"/>
      <c r="C87" s="71"/>
    </row>
    <row r="88" spans="1:3" x14ac:dyDescent="0.25">
      <c r="A88" s="144" t="s">
        <v>335</v>
      </c>
      <c r="B88" s="87" t="s">
        <v>336</v>
      </c>
      <c r="C88" s="154"/>
    </row>
    <row r="89" spans="1:3" x14ac:dyDescent="0.25">
      <c r="A89" s="182"/>
      <c r="B89" s="90" t="s">
        <v>343</v>
      </c>
      <c r="C89" s="148"/>
    </row>
    <row r="90" spans="1:3" x14ac:dyDescent="0.25">
      <c r="A90" s="182"/>
      <c r="B90" s="54"/>
      <c r="C90" s="148"/>
    </row>
    <row r="91" spans="1:3" x14ac:dyDescent="0.25">
      <c r="A91" s="182"/>
      <c r="B91" s="90" t="s">
        <v>6</v>
      </c>
      <c r="C91" s="148" t="s">
        <v>341</v>
      </c>
    </row>
    <row r="92" spans="1:3" x14ac:dyDescent="0.25">
      <c r="A92" s="182"/>
      <c r="B92" s="90" t="s">
        <v>7</v>
      </c>
      <c r="C92" s="148" t="s">
        <v>342</v>
      </c>
    </row>
    <row r="93" spans="1:3" ht="15.75" thickBot="1" x14ac:dyDescent="0.3">
      <c r="A93" s="183"/>
      <c r="B93" s="63"/>
      <c r="C93" s="155"/>
    </row>
    <row r="94" spans="1:3" x14ac:dyDescent="0.25">
      <c r="A94" s="185" t="s">
        <v>340</v>
      </c>
      <c r="B94" s="184" t="s">
        <v>337</v>
      </c>
      <c r="C94" s="154"/>
    </row>
    <row r="95" spans="1:3" x14ac:dyDescent="0.25">
      <c r="A95" s="182"/>
      <c r="B95" s="90" t="s">
        <v>344</v>
      </c>
      <c r="C95" s="148"/>
    </row>
    <row r="96" spans="1:3" x14ac:dyDescent="0.25">
      <c r="A96" s="182"/>
      <c r="B96" s="54"/>
      <c r="C96" s="148"/>
    </row>
    <row r="97" spans="1:3" x14ac:dyDescent="0.25">
      <c r="A97" s="182"/>
      <c r="B97" s="90" t="s">
        <v>338</v>
      </c>
      <c r="C97" s="148" t="s">
        <v>313</v>
      </c>
    </row>
    <row r="98" spans="1:3" x14ac:dyDescent="0.25">
      <c r="A98" s="145"/>
      <c r="B98" s="90" t="s">
        <v>7</v>
      </c>
      <c r="C98" s="148" t="s">
        <v>339</v>
      </c>
    </row>
    <row r="99" spans="1:3" ht="15.75" thickBot="1" x14ac:dyDescent="0.3">
      <c r="A99" s="160"/>
      <c r="B99" s="135"/>
      <c r="C99" s="155"/>
    </row>
    <row r="100" spans="1:3" x14ac:dyDescent="0.25">
      <c r="A100" s="6"/>
      <c r="B100" s="6"/>
      <c r="C100" s="6"/>
    </row>
    <row r="101" spans="1:3" x14ac:dyDescent="0.25">
      <c r="A101" s="6"/>
      <c r="B101" s="6"/>
      <c r="C101" s="6"/>
    </row>
    <row r="102" spans="1:3" x14ac:dyDescent="0.25">
      <c r="A102" s="29" t="str">
        <f ca="1">"© Commonwealth of Australia "&amp;YEAR(TODAY())</f>
        <v>© Commonwealth of Australia 2024</v>
      </c>
    </row>
    <row r="103" spans="1:3" x14ac:dyDescent="0.25">
      <c r="A103"/>
    </row>
    <row r="104" spans="1:3" x14ac:dyDescent="0.25">
      <c r="A104"/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102" r:id="rId1" display="© Commonwealth of Australia 2014" xr:uid="{14B5ED4D-AE07-4319-AD31-E11514948741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C65F-C468-4C32-859B-502E07E5CEBF}">
  <sheetPr codeName="Sheet5"/>
  <dimension ref="A1:J139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x14ac:dyDescent="0.25">
      <c r="A5" s="24"/>
      <c r="B5" s="25"/>
      <c r="C5" s="25"/>
    </row>
    <row r="6" spans="1:10" ht="25.5" x14ac:dyDescent="0.25">
      <c r="A6" s="8" t="s">
        <v>26</v>
      </c>
    </row>
    <row r="7" spans="1:10" ht="15.75" thickBot="1" x14ac:dyDescent="0.3">
      <c r="A7" s="7"/>
    </row>
    <row r="8" spans="1:10" ht="15.75" thickBot="1" x14ac:dyDescent="0.3">
      <c r="A8" s="268" t="s">
        <v>0</v>
      </c>
      <c r="B8" s="269"/>
      <c r="C8" s="272"/>
    </row>
    <row r="9" spans="1:10" ht="15.75" thickBot="1" x14ac:dyDescent="0.3">
      <c r="A9" s="11" t="s">
        <v>1</v>
      </c>
      <c r="B9" s="189" t="s">
        <v>2</v>
      </c>
      <c r="C9" s="111" t="s">
        <v>3</v>
      </c>
    </row>
    <row r="10" spans="1:10" x14ac:dyDescent="0.25">
      <c r="A10" s="229" t="s">
        <v>357</v>
      </c>
      <c r="B10" s="230" t="s">
        <v>355</v>
      </c>
      <c r="C10" s="231"/>
    </row>
    <row r="11" spans="1:10" x14ac:dyDescent="0.25">
      <c r="A11" s="229" t="s">
        <v>358</v>
      </c>
      <c r="B11" s="90" t="s">
        <v>356</v>
      </c>
      <c r="C11" s="109"/>
    </row>
    <row r="12" spans="1:10" x14ac:dyDescent="0.25">
      <c r="A12" s="229"/>
      <c r="B12" s="109"/>
      <c r="C12" s="109"/>
    </row>
    <row r="13" spans="1:10" x14ac:dyDescent="0.25">
      <c r="A13" s="229"/>
      <c r="B13" s="109" t="s">
        <v>6</v>
      </c>
      <c r="C13" s="109" t="s">
        <v>359</v>
      </c>
    </row>
    <row r="14" spans="1:10" x14ac:dyDescent="0.25">
      <c r="A14" s="229"/>
      <c r="B14" s="109" t="s">
        <v>7</v>
      </c>
      <c r="C14" s="109" t="s">
        <v>360</v>
      </c>
    </row>
    <row r="15" spans="1:10" ht="15.75" thickBot="1" x14ac:dyDescent="0.3">
      <c r="A15" s="229"/>
      <c r="B15" s="213"/>
      <c r="C15" s="213"/>
    </row>
    <row r="16" spans="1:10" x14ac:dyDescent="0.25">
      <c r="A16" s="232" t="s">
        <v>367</v>
      </c>
      <c r="B16" s="230" t="s">
        <v>361</v>
      </c>
      <c r="C16" s="231"/>
    </row>
    <row r="17" spans="1:3" x14ac:dyDescent="0.25">
      <c r="A17" s="233"/>
      <c r="B17" s="72" t="s">
        <v>4</v>
      </c>
      <c r="C17" s="109"/>
    </row>
    <row r="18" spans="1:3" x14ac:dyDescent="0.25">
      <c r="A18" s="233"/>
      <c r="B18" s="109"/>
      <c r="C18" s="109"/>
    </row>
    <row r="19" spans="1:3" x14ac:dyDescent="0.25">
      <c r="A19" s="233"/>
      <c r="B19" s="9" t="s">
        <v>498</v>
      </c>
      <c r="C19" s="109" t="s">
        <v>363</v>
      </c>
    </row>
    <row r="20" spans="1:3" x14ac:dyDescent="0.25">
      <c r="A20" s="233"/>
      <c r="B20" s="9" t="s">
        <v>499</v>
      </c>
      <c r="C20" s="109" t="s">
        <v>364</v>
      </c>
    </row>
    <row r="21" spans="1:3" x14ac:dyDescent="0.25">
      <c r="A21" s="233"/>
      <c r="B21" s="9" t="s">
        <v>500</v>
      </c>
      <c r="C21" s="109" t="s">
        <v>365</v>
      </c>
    </row>
    <row r="22" spans="1:3" x14ac:dyDescent="0.25">
      <c r="A22" s="233"/>
      <c r="B22" s="9" t="s">
        <v>362</v>
      </c>
      <c r="C22" s="109" t="s">
        <v>366</v>
      </c>
    </row>
    <row r="23" spans="1:3" ht="15.75" thickBot="1" x14ac:dyDescent="0.3">
      <c r="A23" s="213"/>
      <c r="B23" s="213"/>
      <c r="C23" s="213"/>
    </row>
    <row r="24" spans="1:3" x14ac:dyDescent="0.25">
      <c r="A24" s="232" t="s">
        <v>372</v>
      </c>
      <c r="B24" s="234" t="s">
        <v>368</v>
      </c>
      <c r="C24" s="231"/>
    </row>
    <row r="25" spans="1:3" x14ac:dyDescent="0.25">
      <c r="A25" s="233"/>
      <c r="B25" s="86" t="s">
        <v>501</v>
      </c>
      <c r="C25" s="109"/>
    </row>
    <row r="26" spans="1:3" x14ac:dyDescent="0.25">
      <c r="A26" s="233"/>
      <c r="B26" s="109"/>
      <c r="C26" s="109"/>
    </row>
    <row r="27" spans="1:3" x14ac:dyDescent="0.25">
      <c r="A27" s="233"/>
      <c r="B27" s="166" t="s">
        <v>517</v>
      </c>
      <c r="C27" s="109" t="s">
        <v>369</v>
      </c>
    </row>
    <row r="28" spans="1:3" x14ac:dyDescent="0.25">
      <c r="A28" s="233"/>
      <c r="B28" s="166" t="s">
        <v>518</v>
      </c>
      <c r="C28" s="109" t="s">
        <v>364</v>
      </c>
    </row>
    <row r="29" spans="1:3" x14ac:dyDescent="0.25">
      <c r="A29" s="233"/>
      <c r="B29" s="166" t="s">
        <v>519</v>
      </c>
      <c r="C29" s="109" t="s">
        <v>370</v>
      </c>
    </row>
    <row r="30" spans="1:3" x14ac:dyDescent="0.25">
      <c r="A30" s="233"/>
      <c r="B30" s="166" t="s">
        <v>520</v>
      </c>
      <c r="C30" s="109" t="s">
        <v>371</v>
      </c>
    </row>
    <row r="31" spans="1:3" ht="15.75" thickBot="1" x14ac:dyDescent="0.3">
      <c r="A31" s="235"/>
      <c r="B31" s="213"/>
      <c r="C31" s="213"/>
    </row>
    <row r="32" spans="1:3" x14ac:dyDescent="0.25">
      <c r="A32" s="232" t="s">
        <v>375</v>
      </c>
      <c r="B32" s="230" t="s">
        <v>373</v>
      </c>
      <c r="C32" s="236"/>
    </row>
    <row r="33" spans="1:3" x14ac:dyDescent="0.25">
      <c r="A33" s="233" t="s">
        <v>374</v>
      </c>
      <c r="B33" s="90" t="s">
        <v>376</v>
      </c>
      <c r="C33" s="237"/>
    </row>
    <row r="34" spans="1:3" x14ac:dyDescent="0.25">
      <c r="A34" s="233"/>
      <c r="B34" s="109"/>
      <c r="C34" s="237"/>
    </row>
    <row r="35" spans="1:3" x14ac:dyDescent="0.25">
      <c r="A35" s="233"/>
      <c r="B35" s="109" t="s">
        <v>6</v>
      </c>
      <c r="C35" s="237" t="s">
        <v>377</v>
      </c>
    </row>
    <row r="36" spans="1:3" x14ac:dyDescent="0.25">
      <c r="A36" s="233"/>
      <c r="B36" s="109" t="s">
        <v>7</v>
      </c>
      <c r="C36" s="237" t="s">
        <v>378</v>
      </c>
    </row>
    <row r="37" spans="1:3" ht="15.75" thickBot="1" x14ac:dyDescent="0.3">
      <c r="A37" s="235"/>
      <c r="B37" s="213"/>
      <c r="C37" s="238"/>
    </row>
    <row r="38" spans="1:3" x14ac:dyDescent="0.25">
      <c r="A38" s="233" t="s">
        <v>383</v>
      </c>
      <c r="B38" s="239" t="s">
        <v>379</v>
      </c>
      <c r="C38" s="231"/>
    </row>
    <row r="39" spans="1:3" x14ac:dyDescent="0.25">
      <c r="A39" s="233" t="s">
        <v>385</v>
      </c>
      <c r="B39" s="9" t="s">
        <v>380</v>
      </c>
      <c r="C39" s="109"/>
    </row>
    <row r="40" spans="1:3" x14ac:dyDescent="0.25">
      <c r="A40" s="233"/>
      <c r="B40" s="99"/>
      <c r="C40" s="109"/>
    </row>
    <row r="41" spans="1:3" x14ac:dyDescent="0.25">
      <c r="A41" s="233"/>
      <c r="B41" s="109" t="s">
        <v>6</v>
      </c>
      <c r="C41" s="237" t="s">
        <v>381</v>
      </c>
    </row>
    <row r="42" spans="1:3" x14ac:dyDescent="0.25">
      <c r="A42" s="233"/>
      <c r="B42" s="109" t="s">
        <v>7</v>
      </c>
      <c r="C42" s="237" t="s">
        <v>382</v>
      </c>
    </row>
    <row r="43" spans="1:3" ht="15.75" thickBot="1" x14ac:dyDescent="0.3">
      <c r="A43" s="235"/>
      <c r="B43" s="240"/>
      <c r="C43" s="213"/>
    </row>
    <row r="44" spans="1:3" x14ac:dyDescent="0.25">
      <c r="A44" s="59" t="s">
        <v>386</v>
      </c>
      <c r="B44" s="112" t="s">
        <v>153</v>
      </c>
      <c r="C44" s="114"/>
    </row>
    <row r="45" spans="1:3" x14ac:dyDescent="0.25">
      <c r="A45" s="59" t="s">
        <v>384</v>
      </c>
      <c r="B45" s="92" t="s">
        <v>154</v>
      </c>
      <c r="C45" s="114"/>
    </row>
    <row r="46" spans="1:3" x14ac:dyDescent="0.25">
      <c r="A46" s="59"/>
      <c r="B46" s="115"/>
      <c r="C46" s="114"/>
    </row>
    <row r="47" spans="1:3" x14ac:dyDescent="0.25">
      <c r="A47" s="59"/>
      <c r="B47" s="115" t="s">
        <v>6</v>
      </c>
      <c r="C47" s="114" t="s">
        <v>387</v>
      </c>
    </row>
    <row r="48" spans="1:3" x14ac:dyDescent="0.25">
      <c r="A48" s="59"/>
      <c r="B48" s="115" t="s">
        <v>7</v>
      </c>
      <c r="C48" s="114" t="s">
        <v>388</v>
      </c>
    </row>
    <row r="49" spans="1:3" ht="15.75" thickBot="1" x14ac:dyDescent="0.3">
      <c r="A49" s="59"/>
      <c r="B49" s="190"/>
      <c r="C49" s="114"/>
    </row>
    <row r="50" spans="1:3" x14ac:dyDescent="0.25">
      <c r="A50" s="191" t="s">
        <v>390</v>
      </c>
      <c r="B50" s="192" t="s">
        <v>389</v>
      </c>
      <c r="C50" s="113"/>
    </row>
    <row r="51" spans="1:3" x14ac:dyDescent="0.25">
      <c r="A51" s="193"/>
      <c r="B51" s="72" t="s">
        <v>4</v>
      </c>
      <c r="C51" s="114"/>
    </row>
    <row r="52" spans="1:3" x14ac:dyDescent="0.25">
      <c r="A52" s="193"/>
      <c r="B52" s="190"/>
      <c r="C52" s="114"/>
    </row>
    <row r="53" spans="1:3" x14ac:dyDescent="0.25">
      <c r="A53" s="193"/>
      <c r="B53" s="9" t="s">
        <v>502</v>
      </c>
      <c r="C53" s="114" t="s">
        <v>391</v>
      </c>
    </row>
    <row r="54" spans="1:3" x14ac:dyDescent="0.25">
      <c r="A54" s="193"/>
      <c r="B54" s="9" t="s">
        <v>503</v>
      </c>
      <c r="C54" s="114" t="s">
        <v>392</v>
      </c>
    </row>
    <row r="55" spans="1:3" x14ac:dyDescent="0.25">
      <c r="A55" s="193"/>
      <c r="B55" s="66" t="s">
        <v>9</v>
      </c>
      <c r="C55" s="114" t="s">
        <v>393</v>
      </c>
    </row>
    <row r="56" spans="1:3" ht="15.75" thickBot="1" x14ac:dyDescent="0.3">
      <c r="A56" s="194"/>
      <c r="B56" s="241"/>
      <c r="C56" s="117"/>
    </row>
    <row r="57" spans="1:3" x14ac:dyDescent="0.25">
      <c r="A57" s="242" t="s">
        <v>396</v>
      </c>
      <c r="B57" s="230" t="s">
        <v>394</v>
      </c>
      <c r="C57" s="236"/>
    </row>
    <row r="58" spans="1:3" x14ac:dyDescent="0.25">
      <c r="A58" s="243"/>
      <c r="B58" s="63" t="s">
        <v>395</v>
      </c>
      <c r="C58" s="237"/>
    </row>
    <row r="59" spans="1:3" x14ac:dyDescent="0.25">
      <c r="A59" s="243"/>
      <c r="B59" s="109"/>
      <c r="C59" s="237"/>
    </row>
    <row r="60" spans="1:3" x14ac:dyDescent="0.25">
      <c r="A60" s="243"/>
      <c r="B60" s="220" t="s">
        <v>401</v>
      </c>
      <c r="C60" s="237" t="s">
        <v>397</v>
      </c>
    </row>
    <row r="61" spans="1:3" x14ac:dyDescent="0.25">
      <c r="A61" s="243"/>
      <c r="B61" s="220" t="s">
        <v>402</v>
      </c>
      <c r="C61" s="237" t="s">
        <v>392</v>
      </c>
    </row>
    <row r="62" spans="1:3" x14ac:dyDescent="0.25">
      <c r="A62" s="243"/>
      <c r="B62" s="220" t="s">
        <v>504</v>
      </c>
      <c r="C62" s="237" t="s">
        <v>398</v>
      </c>
    </row>
    <row r="63" spans="1:3" x14ac:dyDescent="0.25">
      <c r="A63" s="243"/>
      <c r="B63" s="220" t="s">
        <v>505</v>
      </c>
      <c r="C63" s="237" t="s">
        <v>399</v>
      </c>
    </row>
    <row r="64" spans="1:3" x14ac:dyDescent="0.25">
      <c r="A64" s="161"/>
      <c r="B64" s="220" t="s">
        <v>403</v>
      </c>
      <c r="C64" s="237" t="s">
        <v>400</v>
      </c>
    </row>
    <row r="65" spans="1:3" ht="15.75" thickBot="1" x14ac:dyDescent="0.3">
      <c r="A65" s="162"/>
      <c r="B65" s="213"/>
      <c r="C65" s="196"/>
    </row>
    <row r="66" spans="1:3" x14ac:dyDescent="0.25">
      <c r="A66" s="59" t="s">
        <v>153</v>
      </c>
      <c r="B66" s="112" t="s">
        <v>404</v>
      </c>
      <c r="C66" s="114"/>
    </row>
    <row r="67" spans="1:3" x14ac:dyDescent="0.25">
      <c r="A67" s="59"/>
      <c r="B67" s="108" t="s">
        <v>406</v>
      </c>
      <c r="C67" s="114"/>
    </row>
    <row r="68" spans="1:3" x14ac:dyDescent="0.25">
      <c r="A68" s="59"/>
      <c r="B68" s="108"/>
      <c r="C68" s="114"/>
    </row>
    <row r="69" spans="1:3" x14ac:dyDescent="0.25">
      <c r="A69" s="59"/>
      <c r="B69" s="115" t="s">
        <v>6</v>
      </c>
      <c r="C69" s="114" t="s">
        <v>407</v>
      </c>
    </row>
    <row r="70" spans="1:3" x14ac:dyDescent="0.25">
      <c r="A70" s="59"/>
      <c r="B70" s="115" t="s">
        <v>7</v>
      </c>
      <c r="C70" s="114" t="s">
        <v>408</v>
      </c>
    </row>
    <row r="71" spans="1:3" ht="15.75" thickBot="1" x14ac:dyDescent="0.3">
      <c r="A71" s="60"/>
      <c r="B71" s="116"/>
      <c r="C71" s="114"/>
    </row>
    <row r="72" spans="1:3" x14ac:dyDescent="0.25">
      <c r="A72" s="59" t="s">
        <v>411</v>
      </c>
      <c r="B72" s="112" t="s">
        <v>409</v>
      </c>
      <c r="C72" s="113"/>
    </row>
    <row r="73" spans="1:3" x14ac:dyDescent="0.25">
      <c r="A73" s="59"/>
      <c r="B73" s="86" t="s">
        <v>410</v>
      </c>
      <c r="C73" s="114"/>
    </row>
    <row r="74" spans="1:3" x14ac:dyDescent="0.25">
      <c r="A74" s="59"/>
      <c r="B74" s="115"/>
      <c r="C74" s="114"/>
    </row>
    <row r="75" spans="1:3" x14ac:dyDescent="0.25">
      <c r="A75" s="59"/>
      <c r="B75" s="115" t="s">
        <v>6</v>
      </c>
      <c r="C75" s="114" t="s">
        <v>407</v>
      </c>
    </row>
    <row r="76" spans="1:3" x14ac:dyDescent="0.25">
      <c r="A76" s="59"/>
      <c r="B76" s="115" t="s">
        <v>7</v>
      </c>
      <c r="C76" s="114" t="s">
        <v>412</v>
      </c>
    </row>
    <row r="77" spans="1:3" ht="15.75" thickBot="1" x14ac:dyDescent="0.3">
      <c r="A77" s="59"/>
      <c r="B77" s="190"/>
      <c r="C77" s="114"/>
    </row>
    <row r="78" spans="1:3" x14ac:dyDescent="0.25">
      <c r="A78" s="191" t="s">
        <v>417</v>
      </c>
      <c r="B78" s="197" t="s">
        <v>413</v>
      </c>
      <c r="C78" s="113"/>
    </row>
    <row r="79" spans="1:3" x14ac:dyDescent="0.25">
      <c r="A79" s="193" t="s">
        <v>418</v>
      </c>
      <c r="B79" s="86" t="s">
        <v>414</v>
      </c>
      <c r="C79" s="114"/>
    </row>
    <row r="80" spans="1:3" x14ac:dyDescent="0.25">
      <c r="A80" s="193"/>
      <c r="B80" s="115"/>
      <c r="C80" s="114"/>
    </row>
    <row r="81" spans="1:3" x14ac:dyDescent="0.25">
      <c r="A81" s="193"/>
      <c r="B81" s="115" t="s">
        <v>6</v>
      </c>
      <c r="C81" s="114" t="s">
        <v>415</v>
      </c>
    </row>
    <row r="82" spans="1:3" x14ac:dyDescent="0.25">
      <c r="A82" s="193"/>
      <c r="B82" s="115" t="s">
        <v>7</v>
      </c>
      <c r="C82" s="114" t="s">
        <v>416</v>
      </c>
    </row>
    <row r="83" spans="1:3" ht="15.75" thickBot="1" x14ac:dyDescent="0.3">
      <c r="A83" s="194"/>
      <c r="B83" s="198"/>
      <c r="C83" s="117"/>
    </row>
    <row r="84" spans="1:3" x14ac:dyDescent="0.25">
      <c r="A84" s="59" t="s">
        <v>419</v>
      </c>
      <c r="B84" s="112" t="s">
        <v>155</v>
      </c>
      <c r="C84" s="113"/>
    </row>
    <row r="85" spans="1:3" x14ac:dyDescent="0.25">
      <c r="A85" s="59"/>
      <c r="B85" s="9" t="s">
        <v>420</v>
      </c>
      <c r="C85" s="114"/>
    </row>
    <row r="86" spans="1:3" x14ac:dyDescent="0.25">
      <c r="A86" s="59"/>
      <c r="B86" s="115"/>
      <c r="C86" s="114"/>
    </row>
    <row r="87" spans="1:3" x14ac:dyDescent="0.25">
      <c r="A87" s="59"/>
      <c r="B87" s="115" t="s">
        <v>6</v>
      </c>
      <c r="C87" s="114" t="s">
        <v>421</v>
      </c>
    </row>
    <row r="88" spans="1:3" x14ac:dyDescent="0.25">
      <c r="A88" s="59"/>
      <c r="B88" s="115" t="s">
        <v>7</v>
      </c>
      <c r="C88" s="114" t="s">
        <v>422</v>
      </c>
    </row>
    <row r="89" spans="1:3" ht="15.75" thickBot="1" x14ac:dyDescent="0.3">
      <c r="A89" s="60"/>
      <c r="B89" s="116"/>
      <c r="C89" s="117"/>
    </row>
    <row r="90" spans="1:3" x14ac:dyDescent="0.25">
      <c r="A90" s="59" t="s">
        <v>425</v>
      </c>
      <c r="B90" s="112" t="s">
        <v>423</v>
      </c>
      <c r="C90" s="113"/>
    </row>
    <row r="91" spans="1:3" x14ac:dyDescent="0.25">
      <c r="A91" s="59" t="s">
        <v>426</v>
      </c>
      <c r="B91" s="86" t="s">
        <v>424</v>
      </c>
      <c r="C91" s="114"/>
    </row>
    <row r="92" spans="1:3" x14ac:dyDescent="0.25">
      <c r="A92" s="59"/>
      <c r="B92" s="115"/>
      <c r="C92" s="114"/>
    </row>
    <row r="93" spans="1:3" x14ac:dyDescent="0.25">
      <c r="A93" s="59"/>
      <c r="B93" s="115" t="s">
        <v>6</v>
      </c>
      <c r="C93" s="114" t="s">
        <v>428</v>
      </c>
    </row>
    <row r="94" spans="1:3" x14ac:dyDescent="0.25">
      <c r="A94" s="59"/>
      <c r="B94" s="115" t="s">
        <v>7</v>
      </c>
      <c r="C94" s="114" t="s">
        <v>427</v>
      </c>
    </row>
    <row r="95" spans="1:3" ht="15.75" thickBot="1" x14ac:dyDescent="0.3">
      <c r="A95" s="59"/>
      <c r="B95" s="190"/>
      <c r="C95" s="114"/>
    </row>
    <row r="96" spans="1:3" x14ac:dyDescent="0.25">
      <c r="A96" s="167" t="s">
        <v>432</v>
      </c>
      <c r="B96" s="200" t="s">
        <v>156</v>
      </c>
      <c r="C96" s="199"/>
    </row>
    <row r="97" spans="1:3" x14ac:dyDescent="0.25">
      <c r="A97" s="161"/>
      <c r="B97" s="90" t="s">
        <v>429</v>
      </c>
      <c r="C97" s="195"/>
    </row>
    <row r="98" spans="1:3" x14ac:dyDescent="0.25">
      <c r="A98" s="161"/>
      <c r="B98" s="114"/>
      <c r="C98" s="195"/>
    </row>
    <row r="99" spans="1:3" x14ac:dyDescent="0.25">
      <c r="A99" s="161"/>
      <c r="B99" s="114" t="s">
        <v>6</v>
      </c>
      <c r="C99" s="195" t="s">
        <v>430</v>
      </c>
    </row>
    <row r="100" spans="1:3" x14ac:dyDescent="0.25">
      <c r="A100" s="161"/>
      <c r="B100" s="114" t="s">
        <v>7</v>
      </c>
      <c r="C100" s="195" t="s">
        <v>431</v>
      </c>
    </row>
    <row r="101" spans="1:3" ht="15.75" thickBot="1" x14ac:dyDescent="0.3">
      <c r="A101" s="162"/>
      <c r="B101" s="201"/>
      <c r="C101" s="196"/>
    </row>
    <row r="102" spans="1:3" x14ac:dyDescent="0.25">
      <c r="A102" s="167" t="s">
        <v>159</v>
      </c>
      <c r="B102" s="200" t="s">
        <v>157</v>
      </c>
      <c r="C102" s="199"/>
    </row>
    <row r="103" spans="1:3" x14ac:dyDescent="0.25">
      <c r="A103" s="161"/>
      <c r="B103" s="90" t="s">
        <v>506</v>
      </c>
      <c r="C103" s="195"/>
    </row>
    <row r="104" spans="1:3" x14ac:dyDescent="0.25">
      <c r="A104" s="161"/>
      <c r="B104" s="114"/>
      <c r="C104" s="195"/>
    </row>
    <row r="105" spans="1:3" x14ac:dyDescent="0.25">
      <c r="A105" s="161"/>
      <c r="B105" s="220" t="s">
        <v>509</v>
      </c>
      <c r="C105" s="195" t="s">
        <v>433</v>
      </c>
    </row>
    <row r="106" spans="1:3" x14ac:dyDescent="0.25">
      <c r="A106" s="161"/>
      <c r="B106" s="220" t="s">
        <v>510</v>
      </c>
      <c r="C106" s="195" t="s">
        <v>434</v>
      </c>
    </row>
    <row r="107" spans="1:3" x14ac:dyDescent="0.25">
      <c r="A107" s="161"/>
      <c r="B107" s="220" t="s">
        <v>511</v>
      </c>
      <c r="C107" s="195" t="s">
        <v>437</v>
      </c>
    </row>
    <row r="108" spans="1:3" x14ac:dyDescent="0.25">
      <c r="A108" s="161"/>
      <c r="B108" s="220" t="s">
        <v>512</v>
      </c>
      <c r="C108" s="195" t="s">
        <v>438</v>
      </c>
    </row>
    <row r="109" spans="1:3" x14ac:dyDescent="0.25">
      <c r="A109" s="161"/>
      <c r="B109" s="220" t="s">
        <v>513</v>
      </c>
      <c r="C109" s="195" t="s">
        <v>439</v>
      </c>
    </row>
    <row r="110" spans="1:3" x14ac:dyDescent="0.25">
      <c r="A110" s="161"/>
      <c r="B110" s="220" t="s">
        <v>514</v>
      </c>
      <c r="C110" s="195" t="s">
        <v>440</v>
      </c>
    </row>
    <row r="111" spans="1:3" x14ac:dyDescent="0.25">
      <c r="A111" s="161"/>
      <c r="B111" s="220" t="s">
        <v>515</v>
      </c>
      <c r="C111" s="195" t="s">
        <v>441</v>
      </c>
    </row>
    <row r="112" spans="1:3" x14ac:dyDescent="0.25">
      <c r="A112" s="161"/>
      <c r="B112" s="220" t="s">
        <v>516</v>
      </c>
      <c r="C112" s="195" t="s">
        <v>442</v>
      </c>
    </row>
    <row r="113" spans="1:3" x14ac:dyDescent="0.25">
      <c r="A113" s="161"/>
      <c r="B113" s="220" t="s">
        <v>33</v>
      </c>
      <c r="C113" s="195" t="s">
        <v>443</v>
      </c>
    </row>
    <row r="114" spans="1:3" ht="15.75" thickBot="1" x14ac:dyDescent="0.3">
      <c r="A114" s="244"/>
      <c r="B114" s="245"/>
      <c r="C114" s="238"/>
    </row>
    <row r="115" spans="1:3" ht="15" customHeight="1" x14ac:dyDescent="0.25">
      <c r="A115" s="242" t="s">
        <v>446</v>
      </c>
      <c r="B115" s="246" t="s">
        <v>444</v>
      </c>
      <c r="C115" s="236"/>
    </row>
    <row r="116" spans="1:3" x14ac:dyDescent="0.25">
      <c r="A116" s="243"/>
      <c r="B116" s="247" t="s">
        <v>445</v>
      </c>
      <c r="C116" s="237" t="s">
        <v>447</v>
      </c>
    </row>
    <row r="117" spans="1:3" ht="15.75" thickBot="1" x14ac:dyDescent="0.3">
      <c r="A117" s="248"/>
      <c r="B117" s="109"/>
      <c r="C117" s="237"/>
    </row>
    <row r="118" spans="1:3" x14ac:dyDescent="0.25">
      <c r="A118" s="130" t="s">
        <v>462</v>
      </c>
      <c r="B118" s="230" t="s">
        <v>447</v>
      </c>
      <c r="C118" s="236"/>
    </row>
    <row r="119" spans="1:3" x14ac:dyDescent="0.25">
      <c r="A119" s="130" t="s">
        <v>444</v>
      </c>
      <c r="B119" s="90" t="s">
        <v>448</v>
      </c>
      <c r="C119" s="237"/>
    </row>
    <row r="120" spans="1:3" x14ac:dyDescent="0.25">
      <c r="A120" s="202"/>
      <c r="B120" s="203"/>
      <c r="C120" s="195"/>
    </row>
    <row r="121" spans="1:3" x14ac:dyDescent="0.25">
      <c r="A121" s="202"/>
      <c r="B121" s="90" t="s">
        <v>449</v>
      </c>
      <c r="C121" s="195" t="s">
        <v>433</v>
      </c>
    </row>
    <row r="122" spans="1:3" x14ac:dyDescent="0.25">
      <c r="A122" s="202"/>
      <c r="B122" s="90" t="s">
        <v>450</v>
      </c>
      <c r="C122" s="195" t="s">
        <v>434</v>
      </c>
    </row>
    <row r="123" spans="1:3" x14ac:dyDescent="0.25">
      <c r="A123" s="202"/>
      <c r="B123" s="90" t="s">
        <v>451</v>
      </c>
      <c r="C123" s="195" t="s">
        <v>435</v>
      </c>
    </row>
    <row r="124" spans="1:3" x14ac:dyDescent="0.25">
      <c r="A124" s="202"/>
      <c r="B124" s="249" t="s">
        <v>454</v>
      </c>
      <c r="C124" s="195" t="s">
        <v>436</v>
      </c>
    </row>
    <row r="125" spans="1:3" x14ac:dyDescent="0.25">
      <c r="A125" s="202"/>
      <c r="B125" s="90" t="s">
        <v>452</v>
      </c>
      <c r="C125" s="195" t="s">
        <v>431</v>
      </c>
    </row>
    <row r="126" spans="1:3" x14ac:dyDescent="0.25">
      <c r="A126" s="202"/>
      <c r="B126" s="109" t="s">
        <v>453</v>
      </c>
      <c r="C126" s="195" t="s">
        <v>455</v>
      </c>
    </row>
    <row r="127" spans="1:3" ht="15.75" thickBot="1" x14ac:dyDescent="0.3">
      <c r="A127" s="202"/>
      <c r="B127" s="204"/>
      <c r="C127" s="195"/>
    </row>
    <row r="128" spans="1:3" x14ac:dyDescent="0.25">
      <c r="A128" s="167" t="s">
        <v>457</v>
      </c>
      <c r="B128" s="205" t="s">
        <v>456</v>
      </c>
      <c r="C128" s="199"/>
    </row>
    <row r="129" spans="1:3" x14ac:dyDescent="0.25">
      <c r="A129" s="161"/>
      <c r="B129" s="247" t="s">
        <v>508</v>
      </c>
      <c r="C129" s="195" t="s">
        <v>158</v>
      </c>
    </row>
    <row r="130" spans="1:3" ht="15.75" thickBot="1" x14ac:dyDescent="0.3">
      <c r="A130" s="162"/>
      <c r="B130" s="201"/>
      <c r="C130" s="196"/>
    </row>
    <row r="131" spans="1:3" x14ac:dyDescent="0.25">
      <c r="A131" s="89" t="s">
        <v>160</v>
      </c>
      <c r="B131" s="200" t="s">
        <v>158</v>
      </c>
      <c r="C131" s="72"/>
    </row>
    <row r="132" spans="1:3" x14ac:dyDescent="0.25">
      <c r="A132" s="61" t="s">
        <v>460</v>
      </c>
      <c r="B132" s="114" t="s">
        <v>4</v>
      </c>
      <c r="C132" s="72"/>
    </row>
    <row r="133" spans="1:3" x14ac:dyDescent="0.25">
      <c r="A133" s="61" t="s">
        <v>461</v>
      </c>
      <c r="B133" s="114"/>
      <c r="C133" s="72"/>
    </row>
    <row r="134" spans="1:3" x14ac:dyDescent="0.25">
      <c r="A134" s="61" t="s">
        <v>456</v>
      </c>
      <c r="B134" s="220" t="s">
        <v>507</v>
      </c>
      <c r="C134" s="72" t="s">
        <v>458</v>
      </c>
    </row>
    <row r="135" spans="1:3" x14ac:dyDescent="0.25">
      <c r="A135" s="61"/>
      <c r="B135" s="114" t="s">
        <v>5</v>
      </c>
      <c r="C135" s="72" t="s">
        <v>459</v>
      </c>
    </row>
    <row r="136" spans="1:3" ht="15.75" thickBot="1" x14ac:dyDescent="0.3">
      <c r="A136" s="62"/>
      <c r="B136" s="117"/>
      <c r="C136" s="118"/>
    </row>
    <row r="137" spans="1:3" x14ac:dyDescent="0.25">
      <c r="A137" s="27"/>
      <c r="B137" s="110"/>
      <c r="C137" s="27"/>
    </row>
    <row r="138" spans="1:3" x14ac:dyDescent="0.25">
      <c r="A138" s="27"/>
      <c r="B138" s="110"/>
      <c r="C138" s="27"/>
    </row>
    <row r="139" spans="1:3" x14ac:dyDescent="0.25">
      <c r="A139" s="29" t="str">
        <f ca="1">"© Commonwealth of Australia "&amp;YEAR(TODAY())</f>
        <v>© Commonwealth of Australia 2024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139" r:id="rId1" display="© Commonwealth of Australia 2014" xr:uid="{C95E4100-BC2E-4967-BDA6-0432132CDFD9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BF64-3E9C-44C7-A3BF-20B671108975}">
  <dimension ref="A1:J31"/>
  <sheetViews>
    <sheetView workbookViewId="0">
      <selection activeCell="A5" sqref="A5"/>
    </sheetView>
  </sheetViews>
  <sheetFormatPr defaultRowHeight="15" x14ac:dyDescent="0.25"/>
  <cols>
    <col min="1" max="1" width="21.85546875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5" spans="1:10" x14ac:dyDescent="0.25">
      <c r="A5" s="24"/>
      <c r="B5" s="25"/>
      <c r="C5" s="25"/>
    </row>
    <row r="6" spans="1:10" ht="25.5" x14ac:dyDescent="0.25">
      <c r="A6" s="8" t="s">
        <v>345</v>
      </c>
    </row>
    <row r="7" spans="1:10" ht="15.75" thickBot="1" x14ac:dyDescent="0.3">
      <c r="A7" s="9"/>
    </row>
    <row r="8" spans="1:10" ht="15.75" thickBot="1" x14ac:dyDescent="0.3">
      <c r="A8" s="271" t="s">
        <v>0</v>
      </c>
      <c r="B8" s="273"/>
      <c r="C8" s="272"/>
    </row>
    <row r="9" spans="1:10" ht="15.75" thickBot="1" x14ac:dyDescent="0.3">
      <c r="A9" s="186" t="s">
        <v>1</v>
      </c>
      <c r="B9" s="187" t="s">
        <v>2</v>
      </c>
      <c r="C9" s="188" t="s">
        <v>3</v>
      </c>
    </row>
    <row r="10" spans="1:10" x14ac:dyDescent="0.25">
      <c r="A10" s="144" t="s">
        <v>347</v>
      </c>
      <c r="B10" s="87" t="s">
        <v>346</v>
      </c>
      <c r="C10" s="146"/>
    </row>
    <row r="11" spans="1:10" x14ac:dyDescent="0.25">
      <c r="A11" s="145"/>
      <c r="B11" s="54" t="s">
        <v>4</v>
      </c>
      <c r="C11" s="147"/>
    </row>
    <row r="12" spans="1:10" x14ac:dyDescent="0.25">
      <c r="A12" s="145"/>
      <c r="B12" s="109"/>
      <c r="C12" s="147"/>
    </row>
    <row r="13" spans="1:10" x14ac:dyDescent="0.25">
      <c r="A13" s="145"/>
      <c r="B13" s="220" t="s">
        <v>497</v>
      </c>
      <c r="C13" s="147" t="s">
        <v>94</v>
      </c>
    </row>
    <row r="14" spans="1:10" x14ac:dyDescent="0.25">
      <c r="A14" s="145"/>
      <c r="B14" s="54" t="s">
        <v>9</v>
      </c>
      <c r="C14" s="147" t="s">
        <v>348</v>
      </c>
    </row>
    <row r="15" spans="1:10" ht="15.75" thickBot="1" x14ac:dyDescent="0.3">
      <c r="A15" s="160"/>
      <c r="B15" s="120"/>
      <c r="C15" s="170"/>
    </row>
    <row r="16" spans="1:10" x14ac:dyDescent="0.25">
      <c r="A16" s="144" t="s">
        <v>351</v>
      </c>
      <c r="B16" s="87" t="s">
        <v>353</v>
      </c>
      <c r="C16" s="146"/>
    </row>
    <row r="17" spans="1:3" x14ac:dyDescent="0.25">
      <c r="A17" s="228"/>
      <c r="B17" s="63" t="s">
        <v>349</v>
      </c>
      <c r="C17" s="148"/>
    </row>
    <row r="18" spans="1:3" x14ac:dyDescent="0.25">
      <c r="A18" s="145"/>
      <c r="B18" s="63"/>
      <c r="C18" s="148"/>
    </row>
    <row r="19" spans="1:3" x14ac:dyDescent="0.25">
      <c r="A19" s="145"/>
      <c r="B19" s="82" t="s">
        <v>6</v>
      </c>
      <c r="C19" s="148" t="s">
        <v>350</v>
      </c>
    </row>
    <row r="20" spans="1:3" x14ac:dyDescent="0.25">
      <c r="A20" s="145"/>
      <c r="B20" s="54" t="s">
        <v>7</v>
      </c>
      <c r="C20" s="148" t="s">
        <v>95</v>
      </c>
    </row>
    <row r="21" spans="1:3" ht="15.75" thickBot="1" x14ac:dyDescent="0.3">
      <c r="A21" s="160"/>
      <c r="B21" s="120"/>
      <c r="C21" s="155"/>
    </row>
    <row r="22" spans="1:3" x14ac:dyDescent="0.25">
      <c r="A22" s="144" t="s">
        <v>354</v>
      </c>
      <c r="B22" s="87" t="s">
        <v>352</v>
      </c>
      <c r="C22" s="146"/>
    </row>
    <row r="23" spans="1:3" x14ac:dyDescent="0.25">
      <c r="A23" s="228"/>
      <c r="B23" s="63" t="s">
        <v>349</v>
      </c>
      <c r="C23" s="148"/>
    </row>
    <row r="24" spans="1:3" x14ac:dyDescent="0.25">
      <c r="A24" s="145"/>
      <c r="B24" s="63"/>
      <c r="C24" s="148"/>
    </row>
    <row r="25" spans="1:3" x14ac:dyDescent="0.25">
      <c r="A25" s="145"/>
      <c r="B25" s="82" t="s">
        <v>6</v>
      </c>
      <c r="C25" s="148" t="s">
        <v>94</v>
      </c>
    </row>
    <row r="26" spans="1:3" x14ac:dyDescent="0.25">
      <c r="A26" s="145"/>
      <c r="B26" s="54" t="s">
        <v>7</v>
      </c>
      <c r="C26" s="148" t="s">
        <v>95</v>
      </c>
    </row>
    <row r="27" spans="1:3" ht="15.75" thickBot="1" x14ac:dyDescent="0.3">
      <c r="A27" s="160"/>
      <c r="B27" s="120"/>
      <c r="C27" s="155"/>
    </row>
    <row r="28" spans="1:3" x14ac:dyDescent="0.25">
      <c r="A28" s="26"/>
      <c r="B28" s="6"/>
      <c r="C28" s="27"/>
    </row>
    <row r="29" spans="1:3" x14ac:dyDescent="0.25">
      <c r="A29" s="26"/>
      <c r="B29" s="6"/>
      <c r="C29" s="27"/>
    </row>
    <row r="30" spans="1:3" x14ac:dyDescent="0.25">
      <c r="A30" s="29" t="str">
        <f ca="1">"© Commonwealth of Australia "&amp;YEAR(TODAY())</f>
        <v>© Commonwealth of Australia 2024</v>
      </c>
      <c r="B30" s="6"/>
      <c r="C30" s="27"/>
    </row>
    <row r="31" spans="1:3" x14ac:dyDescent="0.25">
      <c r="A31" s="26"/>
      <c r="B31" s="6"/>
      <c r="C31" s="27"/>
    </row>
  </sheetData>
  <mergeCells count="1">
    <mergeCell ref="A8:C8"/>
  </mergeCells>
  <hyperlinks>
    <hyperlink ref="A30" r:id="rId1" display="© Commonwealth of Australia 2014" xr:uid="{029EB6A2-DAD9-4D75-A279-38D2CA42DBA1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51F11-D5D3-45FF-86B0-A24A6CA0EC8F}">
  <sheetPr codeName="Sheet7"/>
  <dimension ref="A1:J89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22" style="15" customWidth="1"/>
    <col min="2" max="2" width="114.28515625" customWidth="1"/>
    <col min="3" max="3" width="23.42578125" customWidth="1"/>
  </cols>
  <sheetData>
    <row r="1" spans="1:10" ht="67.5" customHeight="1" x14ac:dyDescent="0.25">
      <c r="A1" s="127" t="s">
        <v>173</v>
      </c>
      <c r="B1" s="16"/>
      <c r="C1" s="17"/>
      <c r="D1" s="17"/>
      <c r="E1" s="17"/>
      <c r="F1" s="17"/>
      <c r="G1" s="17"/>
      <c r="H1" s="17"/>
      <c r="I1" s="17"/>
      <c r="J1" s="17"/>
    </row>
    <row r="2" spans="1:10" ht="15.75" x14ac:dyDescent="0.25">
      <c r="A2" s="18" t="s">
        <v>179</v>
      </c>
      <c r="B2" s="19"/>
      <c r="C2" s="19"/>
    </row>
    <row r="3" spans="1:10" ht="15.75" x14ac:dyDescent="0.25">
      <c r="A3" s="22" t="s">
        <v>11</v>
      </c>
      <c r="B3" s="23"/>
      <c r="C3" s="23"/>
    </row>
    <row r="4" spans="1:10" x14ac:dyDescent="0.25">
      <c r="A4" s="24" t="s">
        <v>180</v>
      </c>
      <c r="B4" s="25"/>
      <c r="C4" s="25"/>
    </row>
    <row r="6" spans="1:10" ht="25.5" x14ac:dyDescent="0.25">
      <c r="A6" s="8" t="s">
        <v>27</v>
      </c>
    </row>
    <row r="7" spans="1:10" ht="15.75" thickBot="1" x14ac:dyDescent="0.3">
      <c r="A7" s="10"/>
    </row>
    <row r="8" spans="1:10" ht="15.75" thickBot="1" x14ac:dyDescent="0.3">
      <c r="A8" s="268" t="s">
        <v>0</v>
      </c>
      <c r="B8" s="269"/>
      <c r="C8" s="270"/>
    </row>
    <row r="9" spans="1:10" ht="15.75" thickBot="1" x14ac:dyDescent="0.3">
      <c r="A9" s="11" t="s">
        <v>1</v>
      </c>
      <c r="B9" s="1" t="s">
        <v>2</v>
      </c>
      <c r="C9" s="1" t="s">
        <v>3</v>
      </c>
    </row>
    <row r="10" spans="1:10" ht="15.75" thickBot="1" x14ac:dyDescent="0.3">
      <c r="A10" s="224" t="s">
        <v>463</v>
      </c>
      <c r="B10" s="2" t="s">
        <v>96</v>
      </c>
      <c r="C10" s="3"/>
    </row>
    <row r="11" spans="1:10" ht="15.75" thickBot="1" x14ac:dyDescent="0.3">
      <c r="A11" s="225" t="s">
        <v>464</v>
      </c>
      <c r="B11" s="3" t="s">
        <v>4</v>
      </c>
      <c r="C11" s="3"/>
    </row>
    <row r="12" spans="1:10" ht="15.75" thickBot="1" x14ac:dyDescent="0.3">
      <c r="A12" s="225" t="s">
        <v>465</v>
      </c>
      <c r="B12" s="3"/>
      <c r="C12" s="3"/>
    </row>
    <row r="13" spans="1:10" ht="15.75" thickBot="1" x14ac:dyDescent="0.3">
      <c r="A13" s="225"/>
      <c r="B13" s="94" t="s">
        <v>466</v>
      </c>
      <c r="C13" s="3" t="s">
        <v>97</v>
      </c>
    </row>
    <row r="14" spans="1:10" ht="15.75" thickBot="1" x14ac:dyDescent="0.3">
      <c r="A14" s="225"/>
      <c r="B14" s="86" t="s">
        <v>5</v>
      </c>
      <c r="C14" s="68" t="s">
        <v>16</v>
      </c>
    </row>
    <row r="15" spans="1:10" ht="15.75" thickBot="1" x14ac:dyDescent="0.3">
      <c r="A15" s="226"/>
      <c r="B15" s="3"/>
      <c r="C15" s="70"/>
    </row>
    <row r="16" spans="1:10" x14ac:dyDescent="0.25">
      <c r="A16" s="214" t="s">
        <v>99</v>
      </c>
      <c r="B16" s="69" t="s">
        <v>98</v>
      </c>
      <c r="C16" s="3"/>
    </row>
    <row r="17" spans="1:3" ht="24" x14ac:dyDescent="0.25">
      <c r="A17" s="215"/>
      <c r="B17" s="6" t="s">
        <v>489</v>
      </c>
      <c r="C17" s="68"/>
    </row>
    <row r="18" spans="1:3" x14ac:dyDescent="0.25">
      <c r="A18" s="215"/>
      <c r="B18" s="86" t="s">
        <v>467</v>
      </c>
      <c r="C18" s="68"/>
    </row>
    <row r="19" spans="1:3" x14ac:dyDescent="0.25">
      <c r="A19" s="215"/>
      <c r="B19" s="3"/>
      <c r="C19" s="3"/>
    </row>
    <row r="20" spans="1:3" x14ac:dyDescent="0.25">
      <c r="A20" s="215"/>
      <c r="B20" s="66" t="s">
        <v>176</v>
      </c>
      <c r="C20" s="68" t="s">
        <v>101</v>
      </c>
    </row>
    <row r="21" spans="1:3" x14ac:dyDescent="0.25">
      <c r="A21" s="215"/>
      <c r="B21" s="66" t="s">
        <v>177</v>
      </c>
      <c r="C21" s="68" t="s">
        <v>468</v>
      </c>
    </row>
    <row r="22" spans="1:3" x14ac:dyDescent="0.25">
      <c r="A22" s="215"/>
      <c r="B22" s="86" t="s">
        <v>100</v>
      </c>
      <c r="C22" s="68" t="s">
        <v>102</v>
      </c>
    </row>
    <row r="23" spans="1:3" ht="15.75" thickBot="1" x14ac:dyDescent="0.3">
      <c r="A23" s="227"/>
      <c r="B23" s="70"/>
      <c r="C23" s="3"/>
    </row>
    <row r="24" spans="1:3" x14ac:dyDescent="0.25">
      <c r="A24" s="214" t="s">
        <v>117</v>
      </c>
      <c r="B24" s="55" t="s">
        <v>103</v>
      </c>
      <c r="C24" s="53"/>
    </row>
    <row r="25" spans="1:3" x14ac:dyDescent="0.25">
      <c r="A25" s="215"/>
      <c r="B25" s="86" t="s">
        <v>469</v>
      </c>
      <c r="C25" s="54"/>
    </row>
    <row r="26" spans="1:3" x14ac:dyDescent="0.25">
      <c r="A26" s="215"/>
      <c r="B26" s="6"/>
      <c r="C26" s="54"/>
    </row>
    <row r="27" spans="1:3" x14ac:dyDescent="0.25">
      <c r="A27" s="215"/>
      <c r="B27" s="86" t="s">
        <v>178</v>
      </c>
      <c r="C27" s="54" t="s">
        <v>104</v>
      </c>
    </row>
    <row r="28" spans="1:3" x14ac:dyDescent="0.25">
      <c r="A28" s="215"/>
      <c r="B28" s="86" t="s">
        <v>161</v>
      </c>
      <c r="C28" s="54" t="s">
        <v>162</v>
      </c>
    </row>
    <row r="29" spans="1:3" ht="15.75" thickBot="1" x14ac:dyDescent="0.3">
      <c r="A29" s="227"/>
      <c r="B29" s="119"/>
      <c r="C29" s="120"/>
    </row>
    <row r="30" spans="1:3" x14ac:dyDescent="0.25">
      <c r="A30" s="206" t="s">
        <v>116</v>
      </c>
      <c r="B30" s="87" t="s">
        <v>105</v>
      </c>
      <c r="C30" s="3"/>
    </row>
    <row r="31" spans="1:3" x14ac:dyDescent="0.25">
      <c r="A31" s="207" t="s">
        <v>474</v>
      </c>
      <c r="B31" s="63" t="s">
        <v>470</v>
      </c>
      <c r="C31" s="5"/>
    </row>
    <row r="32" spans="1:3" x14ac:dyDescent="0.25">
      <c r="A32" s="207"/>
      <c r="B32" s="54"/>
      <c r="C32" s="5"/>
    </row>
    <row r="33" spans="1:4" x14ac:dyDescent="0.25">
      <c r="A33" s="207"/>
      <c r="B33" s="220" t="s">
        <v>471</v>
      </c>
      <c r="C33" s="209" t="s">
        <v>118</v>
      </c>
    </row>
    <row r="34" spans="1:4" x14ac:dyDescent="0.25">
      <c r="A34" s="207"/>
      <c r="B34" s="220" t="s">
        <v>107</v>
      </c>
      <c r="C34" s="95" t="s">
        <v>119</v>
      </c>
      <c r="D34" s="67"/>
    </row>
    <row r="35" spans="1:4" x14ac:dyDescent="0.25">
      <c r="A35" s="207"/>
      <c r="B35" s="220" t="s">
        <v>108</v>
      </c>
      <c r="C35" s="95" t="s">
        <v>472</v>
      </c>
      <c r="D35" s="67"/>
    </row>
    <row r="36" spans="1:4" x14ac:dyDescent="0.25">
      <c r="A36" s="207"/>
      <c r="B36" s="220" t="s">
        <v>109</v>
      </c>
      <c r="C36" s="95" t="s">
        <v>473</v>
      </c>
      <c r="D36" s="67"/>
    </row>
    <row r="37" spans="1:4" x14ac:dyDescent="0.25">
      <c r="A37" s="207"/>
      <c r="B37" s="220" t="s">
        <v>110</v>
      </c>
      <c r="C37" s="95" t="s">
        <v>120</v>
      </c>
      <c r="D37" s="67"/>
    </row>
    <row r="38" spans="1:4" x14ac:dyDescent="0.25">
      <c r="A38" s="207"/>
      <c r="B38" s="220" t="s">
        <v>111</v>
      </c>
      <c r="C38" s="95" t="s">
        <v>121</v>
      </c>
      <c r="D38" s="67"/>
    </row>
    <row r="39" spans="1:4" x14ac:dyDescent="0.25">
      <c r="A39" s="207"/>
      <c r="B39" s="220" t="s">
        <v>112</v>
      </c>
      <c r="C39" s="95" t="s">
        <v>124</v>
      </c>
      <c r="D39" s="67"/>
    </row>
    <row r="40" spans="1:4" x14ac:dyDescent="0.25">
      <c r="A40" s="207"/>
      <c r="B40" s="220" t="s">
        <v>113</v>
      </c>
      <c r="C40" s="95" t="s">
        <v>122</v>
      </c>
      <c r="D40" s="67"/>
    </row>
    <row r="41" spans="1:4" x14ac:dyDescent="0.25">
      <c r="A41" s="207"/>
      <c r="B41" s="220" t="s">
        <v>114</v>
      </c>
      <c r="C41" s="95" t="s">
        <v>123</v>
      </c>
      <c r="D41" s="67"/>
    </row>
    <row r="42" spans="1:4" x14ac:dyDescent="0.25">
      <c r="A42" s="207"/>
      <c r="B42" s="220" t="s">
        <v>115</v>
      </c>
      <c r="C42" s="95" t="s">
        <v>125</v>
      </c>
      <c r="D42" s="67"/>
    </row>
    <row r="43" spans="1:4" x14ac:dyDescent="0.25">
      <c r="A43" s="207"/>
      <c r="B43" s="220" t="s">
        <v>106</v>
      </c>
      <c r="C43" s="95" t="s">
        <v>126</v>
      </c>
      <c r="D43" s="67"/>
    </row>
    <row r="44" spans="1:4" ht="15.75" thickBot="1" x14ac:dyDescent="0.3">
      <c r="A44" s="208"/>
      <c r="B44" s="120"/>
      <c r="C44" s="134"/>
    </row>
    <row r="45" spans="1:4" x14ac:dyDescent="0.25">
      <c r="A45" s="88" t="s">
        <v>127</v>
      </c>
      <c r="B45" s="87" t="s">
        <v>129</v>
      </c>
      <c r="C45" s="210"/>
    </row>
    <row r="46" spans="1:4" x14ac:dyDescent="0.25">
      <c r="A46" s="88" t="s">
        <v>128</v>
      </c>
      <c r="B46" s="63" t="s">
        <v>130</v>
      </c>
      <c r="C46" s="211"/>
    </row>
    <row r="47" spans="1:4" x14ac:dyDescent="0.25">
      <c r="A47" s="96"/>
      <c r="B47" s="54"/>
      <c r="C47" s="211"/>
    </row>
    <row r="48" spans="1:4" x14ac:dyDescent="0.25">
      <c r="A48" s="207"/>
      <c r="B48" s="54" t="s">
        <v>6</v>
      </c>
      <c r="C48" s="211" t="s">
        <v>104</v>
      </c>
    </row>
    <row r="49" spans="1:3" x14ac:dyDescent="0.25">
      <c r="A49" s="207"/>
      <c r="B49" s="54" t="s">
        <v>7</v>
      </c>
      <c r="C49" s="211" t="s">
        <v>475</v>
      </c>
    </row>
    <row r="50" spans="1:3" ht="15.75" thickBot="1" x14ac:dyDescent="0.3">
      <c r="A50" s="208"/>
      <c r="B50" s="213"/>
      <c r="C50" s="212"/>
    </row>
    <row r="51" spans="1:3" x14ac:dyDescent="0.25">
      <c r="A51" s="98" t="s">
        <v>133</v>
      </c>
      <c r="B51" s="91" t="s">
        <v>131</v>
      </c>
      <c r="C51" s="3"/>
    </row>
    <row r="52" spans="1:3" ht="24" x14ac:dyDescent="0.25">
      <c r="A52" s="222" t="s">
        <v>477</v>
      </c>
      <c r="B52" s="86" t="s">
        <v>476</v>
      </c>
      <c r="C52" s="68"/>
    </row>
    <row r="53" spans="1:3" x14ac:dyDescent="0.25">
      <c r="A53" s="223" t="s">
        <v>478</v>
      </c>
      <c r="B53" s="86" t="s">
        <v>132</v>
      </c>
      <c r="C53" s="68"/>
    </row>
    <row r="54" spans="1:3" x14ac:dyDescent="0.25">
      <c r="A54" s="84"/>
      <c r="B54" s="3"/>
      <c r="C54" s="3"/>
    </row>
    <row r="55" spans="1:3" x14ac:dyDescent="0.25">
      <c r="A55" s="84"/>
      <c r="B55" s="3" t="s">
        <v>488</v>
      </c>
      <c r="C55" s="3" t="s">
        <v>134</v>
      </c>
    </row>
    <row r="56" spans="1:3" ht="15.75" thickBot="1" x14ac:dyDescent="0.3">
      <c r="A56" s="93"/>
      <c r="B56" s="70"/>
      <c r="C56" s="70"/>
    </row>
    <row r="57" spans="1:3" x14ac:dyDescent="0.25">
      <c r="A57" s="157" t="s">
        <v>131</v>
      </c>
      <c r="B57" s="178" t="s">
        <v>134</v>
      </c>
      <c r="C57" s="154"/>
    </row>
    <row r="58" spans="1:3" x14ac:dyDescent="0.25">
      <c r="A58" s="158"/>
      <c r="B58" s="3" t="s">
        <v>4</v>
      </c>
      <c r="C58" s="148"/>
    </row>
    <row r="59" spans="1:3" x14ac:dyDescent="0.25">
      <c r="A59" s="158"/>
      <c r="B59" s="3"/>
      <c r="C59" s="148"/>
    </row>
    <row r="60" spans="1:3" x14ac:dyDescent="0.25">
      <c r="A60" s="158"/>
      <c r="B60" s="86" t="s">
        <v>479</v>
      </c>
      <c r="C60" s="54" t="s">
        <v>493</v>
      </c>
    </row>
    <row r="61" spans="1:3" x14ac:dyDescent="0.25">
      <c r="A61" s="158"/>
      <c r="B61" s="86" t="s">
        <v>490</v>
      </c>
      <c r="C61" s="54" t="s">
        <v>480</v>
      </c>
    </row>
    <row r="62" spans="1:3" ht="15.75" thickBot="1" x14ac:dyDescent="0.3">
      <c r="A62" s="159"/>
      <c r="B62" s="216"/>
      <c r="C62" s="170"/>
    </row>
    <row r="63" spans="1:3" x14ac:dyDescent="0.25">
      <c r="A63" s="144" t="s">
        <v>135</v>
      </c>
      <c r="B63" s="87" t="s">
        <v>136</v>
      </c>
      <c r="C63" s="154"/>
    </row>
    <row r="64" spans="1:3" x14ac:dyDescent="0.25">
      <c r="A64" s="145"/>
      <c r="B64" s="63" t="s">
        <v>481</v>
      </c>
      <c r="C64" s="148"/>
    </row>
    <row r="65" spans="1:3" x14ac:dyDescent="0.25">
      <c r="A65" s="145"/>
      <c r="B65" s="109"/>
      <c r="C65" s="148"/>
    </row>
    <row r="66" spans="1:3" x14ac:dyDescent="0.25">
      <c r="A66" s="145"/>
      <c r="B66" s="63" t="s">
        <v>34</v>
      </c>
      <c r="C66" s="148" t="s">
        <v>482</v>
      </c>
    </row>
    <row r="67" spans="1:3" x14ac:dyDescent="0.25">
      <c r="A67" s="145"/>
      <c r="B67" s="63" t="s">
        <v>137</v>
      </c>
      <c r="C67" s="148" t="s">
        <v>483</v>
      </c>
    </row>
    <row r="68" spans="1:3" x14ac:dyDescent="0.25">
      <c r="A68" s="145"/>
      <c r="B68" s="63" t="s">
        <v>138</v>
      </c>
      <c r="C68" s="148" t="s">
        <v>140</v>
      </c>
    </row>
    <row r="69" spans="1:3" x14ac:dyDescent="0.25">
      <c r="A69" s="145"/>
      <c r="B69" s="63" t="s">
        <v>139</v>
      </c>
      <c r="C69" s="148" t="s">
        <v>484</v>
      </c>
    </row>
    <row r="70" spans="1:3" x14ac:dyDescent="0.25">
      <c r="A70" s="145"/>
      <c r="B70" s="63" t="s">
        <v>33</v>
      </c>
      <c r="C70" s="148" t="s">
        <v>485</v>
      </c>
    </row>
    <row r="71" spans="1:3" x14ac:dyDescent="0.25">
      <c r="A71" s="145"/>
      <c r="B71" s="63" t="s">
        <v>491</v>
      </c>
      <c r="C71" s="148" t="s">
        <v>118</v>
      </c>
    </row>
    <row r="72" spans="1:3" ht="15.75" thickBot="1" x14ac:dyDescent="0.3">
      <c r="A72" s="145"/>
      <c r="B72" s="54"/>
      <c r="C72" s="148"/>
    </row>
    <row r="73" spans="1:3" x14ac:dyDescent="0.25">
      <c r="A73" s="217" t="s">
        <v>486</v>
      </c>
      <c r="B73" s="87" t="s">
        <v>141</v>
      </c>
      <c r="C73" s="146"/>
    </row>
    <row r="74" spans="1:3" ht="24" x14ac:dyDescent="0.25">
      <c r="A74" s="218"/>
      <c r="B74" s="54" t="s">
        <v>492</v>
      </c>
      <c r="C74" s="147"/>
    </row>
    <row r="75" spans="1:3" ht="24" x14ac:dyDescent="0.25">
      <c r="A75" s="218"/>
      <c r="B75" s="221" t="s">
        <v>218</v>
      </c>
      <c r="C75" s="148" t="s">
        <v>494</v>
      </c>
    </row>
    <row r="76" spans="1:3" x14ac:dyDescent="0.25">
      <c r="A76" s="218"/>
      <c r="B76" s="54"/>
      <c r="C76" s="148"/>
    </row>
    <row r="77" spans="1:3" x14ac:dyDescent="0.25">
      <c r="A77" s="218"/>
      <c r="B77" s="97" t="s">
        <v>487</v>
      </c>
      <c r="C77" s="148" t="s">
        <v>142</v>
      </c>
    </row>
    <row r="78" spans="1:3" ht="15.75" thickBot="1" x14ac:dyDescent="0.3">
      <c r="A78" s="219"/>
      <c r="B78" s="213"/>
      <c r="C78" s="170"/>
    </row>
    <row r="79" spans="1:3" x14ac:dyDescent="0.25">
      <c r="A79" s="101" t="s">
        <v>142</v>
      </c>
      <c r="B79" s="87" t="s">
        <v>142</v>
      </c>
      <c r="C79" s="5"/>
    </row>
    <row r="80" spans="1:3" x14ac:dyDescent="0.25">
      <c r="A80" s="102"/>
      <c r="B80" s="63" t="s">
        <v>219</v>
      </c>
      <c r="C80" s="5"/>
    </row>
    <row r="81" spans="1:3" x14ac:dyDescent="0.25">
      <c r="A81" s="102"/>
      <c r="B81" s="97" t="s">
        <v>143</v>
      </c>
      <c r="C81" s="5"/>
    </row>
    <row r="82" spans="1:3" x14ac:dyDescent="0.25">
      <c r="A82" s="101"/>
      <c r="B82" s="82" t="s">
        <v>41</v>
      </c>
      <c r="C82" s="5"/>
    </row>
    <row r="83" spans="1:3" x14ac:dyDescent="0.25">
      <c r="A83" s="101"/>
      <c r="B83" s="109"/>
      <c r="C83" s="5"/>
    </row>
    <row r="84" spans="1:3" x14ac:dyDescent="0.25">
      <c r="A84" s="96"/>
      <c r="B84" s="82" t="s">
        <v>525</v>
      </c>
      <c r="C84" s="3" t="s">
        <v>495</v>
      </c>
    </row>
    <row r="85" spans="1:3" x14ac:dyDescent="0.25">
      <c r="A85" s="207"/>
      <c r="B85" s="82" t="s">
        <v>42</v>
      </c>
      <c r="C85" s="3" t="s">
        <v>496</v>
      </c>
    </row>
    <row r="86" spans="1:3" ht="15.75" thickBot="1" x14ac:dyDescent="0.3">
      <c r="A86" s="208"/>
      <c r="B86" s="213"/>
      <c r="C86" s="134"/>
    </row>
    <row r="87" spans="1:3" x14ac:dyDescent="0.25">
      <c r="A87" s="6"/>
      <c r="C87" s="27"/>
    </row>
    <row r="89" spans="1:3" x14ac:dyDescent="0.25">
      <c r="A89" s="29" t="str">
        <f ca="1">"© Commonwealth of Australia "&amp;YEAR(TODAY())</f>
        <v>© Commonwealth of Australia 2024</v>
      </c>
    </row>
  </sheetData>
  <customSheetViews>
    <customSheetView guid="{1CCFB711-7DD5-4ACB-B886-A19DBF20DCC9}">
      <pane ySplit="4" topLeftCell="A5" activePane="bottomLeft" state="frozen"/>
      <selection pane="bottomLeft" activeCell="A4" sqref="A4"/>
      <pageMargins left="0.7" right="0.7" top="0.75" bottom="0.75" header="0.3" footer="0.3"/>
    </customSheetView>
  </customSheetViews>
  <mergeCells count="1">
    <mergeCell ref="A8:C8"/>
  </mergeCells>
  <hyperlinks>
    <hyperlink ref="A89" r:id="rId1" display="© Commonwealth of Australia 2014" xr:uid="{85166224-11B2-4996-A9C2-5AB65A61FD58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Contents</vt:lpstr>
      <vt:lpstr>1_Earnings</vt:lpstr>
      <vt:lpstr>2_Tum</vt:lpstr>
      <vt:lpstr>3_Employees</vt:lpstr>
      <vt:lpstr>4_INDC</vt:lpstr>
      <vt:lpstr>5_WARR</vt:lpstr>
      <vt:lpstr>6_LABH</vt:lpstr>
      <vt:lpstr>7_SJOB</vt:lpstr>
      <vt:lpstr>'4_INDC'!_Previous_Job_Details</vt:lpstr>
      <vt:lpstr>'5_WARR'!_Want_to_Work</vt:lpstr>
      <vt:lpstr>'7_SJOB'!_Why_Not_Looking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Miller</dc:creator>
  <cp:lastModifiedBy>Antonia Merlacco</cp:lastModifiedBy>
  <dcterms:created xsi:type="dcterms:W3CDTF">2020-05-05T01:55:25Z</dcterms:created>
  <dcterms:modified xsi:type="dcterms:W3CDTF">2024-12-05T06:13:09Z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2021-07-08T05:46:20Z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cb44c760-f64a-4852-954f-99d79d7f508b</vt:lpwstr>
  </property>
  <property fmtid="{D5CDD505-2E9C-101B-9397-08002B2CF9AE}" pid="8" name="MSIP_Label_c8e5a7ee-c283-40b0-98eb-fa437df4c031_ContentBits">
    <vt:lpwstr>0</vt:lpwstr>
  </property>
</Properties>
</file>