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topic\20 Characteristics of Employment\2022\Question Specs\"/>
    </mc:Choice>
  </mc:AlternateContent>
  <xr:revisionPtr revIDLastSave="0" documentId="13_ncr:1_{4C64C317-2185-4867-A835-DF0607E68A06}" xr6:coauthVersionLast="47" xr6:coauthVersionMax="47" xr10:uidLastSave="{00000000-0000-0000-0000-000000000000}"/>
  <bookViews>
    <workbookView xWindow="23880" yWindow="-120" windowWidth="24240" windowHeight="13140" tabRatio="864" xr2:uid="{50B57E2D-E923-4253-BA36-3E02E4454BBD}"/>
  </bookViews>
  <sheets>
    <sheet name="Contents" sheetId="1" r:id="rId1"/>
    <sheet name="1_Earnings" sheetId="2" r:id="rId2"/>
    <sheet name="2_TUM" sheetId="3" r:id="rId3"/>
    <sheet name="3_Employees" sheetId="4" r:id="rId4"/>
    <sheet name="4_INDC" sheetId="5" r:id="rId5"/>
    <sheet name="5_WARR" sheetId="6" r:id="rId6"/>
    <sheet name="6_LABH" sheetId="7" r:id="rId7"/>
    <sheet name="7_SJOB" sheetId="8" r:id="rId8"/>
  </sheets>
  <definedNames>
    <definedName name="_6.6_Housing_and" localSheetId="1">'1_Earnings'!#REF!</definedName>
    <definedName name="_6.6_Housing_and" localSheetId="2">'2_TUM'!#REF!</definedName>
    <definedName name="_6.6_Housing_and" localSheetId="3">'3_Employees'!#REF!</definedName>
    <definedName name="_6.6_Housing_and" localSheetId="4">'4_INDC'!#REF!</definedName>
    <definedName name="_6.6_Housing_and" localSheetId="5">'5_WARR'!#REF!</definedName>
    <definedName name="_6.6_Housing_and" localSheetId="6">'6_LABH'!#REF!</definedName>
    <definedName name="_6.6_Housing_and" localSheetId="7">'7_SJOB'!#REF!</definedName>
    <definedName name="_Date_of_Previous" localSheetId="1">'1_Earnings'!#REF!</definedName>
    <definedName name="_Date_of_Previous" localSheetId="2">'2_TUM'!#REF!</definedName>
    <definedName name="_Date_of_Previous" localSheetId="3">'3_Employees'!#REF!</definedName>
    <definedName name="_Date_of_Previous" localSheetId="4">'4_INDC'!#REF!</definedName>
    <definedName name="_Date_of_Previous" localSheetId="5">'5_WARR'!#REF!</definedName>
    <definedName name="_Date_of_Previous" localSheetId="6">'6_LABH'!#REF!</definedName>
    <definedName name="_Date_of_Previous" localSheetId="7">'7_SJOB'!#REF!</definedName>
    <definedName name="_Main_Living_Cost" localSheetId="1">'1_Earnings'!#REF!</definedName>
    <definedName name="_Main_Living_Cost" localSheetId="2">'2_TUM'!#REF!</definedName>
    <definedName name="_Main_Living_Cost" localSheetId="3">'3_Employees'!#REF!</definedName>
    <definedName name="_Main_Living_Cost" localSheetId="4">'4_INDC'!#REF!</definedName>
    <definedName name="_Main_Living_Cost" localSheetId="5">'5_WARR'!#REF!</definedName>
    <definedName name="_Main_Living_Cost" localSheetId="6">'6_LABH'!#REF!</definedName>
    <definedName name="_Main_Living_Cost" localSheetId="7">'7_SJOB'!#REF!</definedName>
    <definedName name="_Previous_Job_Details" localSheetId="1">'1_Earnings'!#REF!</definedName>
    <definedName name="_Previous_Job_Details" localSheetId="2">'2_TUM'!#REF!</definedName>
    <definedName name="_Previous_Job_Details" localSheetId="3">'3_Employees'!#REF!</definedName>
    <definedName name="_Previous_Job_Details" localSheetId="4">'4_INDC'!$A$6</definedName>
    <definedName name="_Previous_Job_Details" localSheetId="5">'5_WARR'!#REF!</definedName>
    <definedName name="_Previous_Job_Details" localSheetId="6">'6_LABH'!#REF!</definedName>
    <definedName name="_Previous_Job_Details" localSheetId="7">'7_SJOB'!#REF!</definedName>
    <definedName name="_Previous_Job_Type" localSheetId="1">'1_Earnings'!#REF!</definedName>
    <definedName name="_Previous_Job_Type" localSheetId="2">'2_TUM'!#REF!</definedName>
    <definedName name="_Previous_Job_Type" localSheetId="3">'3_Employees'!#REF!</definedName>
    <definedName name="_Previous_Job_Type" localSheetId="4">'4_INDC'!#REF!</definedName>
    <definedName name="_Previous_Job_Type" localSheetId="5">'5_WARR'!#REF!</definedName>
    <definedName name="_Previous_Job_Type" localSheetId="6">'6_LABH'!#REF!</definedName>
    <definedName name="_Previous_Job_Type" localSheetId="7">'7_SJOB'!#REF!</definedName>
    <definedName name="_Sources_of_Income" localSheetId="1">'1_Earnings'!#REF!</definedName>
    <definedName name="_Sources_of_Income" localSheetId="2">'2_TUM'!#REF!</definedName>
    <definedName name="_Sources_of_Income" localSheetId="3">'3_Employees'!#REF!</definedName>
    <definedName name="_Sources_of_Income" localSheetId="4">'4_INDC'!#REF!</definedName>
    <definedName name="_Sources_of_Income" localSheetId="5">'5_WARR'!#REF!</definedName>
    <definedName name="_Sources_of_Income" localSheetId="6">'6_LABH'!#REF!</definedName>
    <definedName name="_Sources_of_Income" localSheetId="7">'7_SJOB'!#REF!</definedName>
    <definedName name="_Transition_to_Retirement" localSheetId="1">'1_Earnings'!#REF!</definedName>
    <definedName name="_Transition_to_Retirement" localSheetId="2">'2_TUM'!#REF!</definedName>
    <definedName name="_Transition_to_Retirement" localSheetId="3">'3_Employees'!#REF!</definedName>
    <definedName name="_Transition_to_Retirement" localSheetId="4">'4_INDC'!#REF!</definedName>
    <definedName name="_Transition_to_Retirement" localSheetId="5">'5_WARR'!#REF!</definedName>
    <definedName name="_Transition_to_Retirement" localSheetId="6">'6_LABH'!#REF!</definedName>
    <definedName name="_Transition_to_Retirement" localSheetId="7">'7_SJOB'!#REF!</definedName>
    <definedName name="_Trouble_Finding_Work" localSheetId="1">'1_Earnings'!#REF!</definedName>
    <definedName name="_Trouble_Finding_Work" localSheetId="2">'2_TUM'!#REF!</definedName>
    <definedName name="_Trouble_Finding_Work" localSheetId="3">'3_Employees'!#REF!</definedName>
    <definedName name="_Trouble_Finding_Work" localSheetId="4">'4_INDC'!#REF!</definedName>
    <definedName name="_Trouble_Finding_Work" localSheetId="5">'5_WARR'!#REF!</definedName>
    <definedName name="_Trouble_Finding_Work" localSheetId="6">'6_LABH'!#REF!</definedName>
    <definedName name="_Trouble_Finding_Work" localSheetId="7">'7_SJOB'!#REF!</definedName>
    <definedName name="_Use_of_Lump" localSheetId="1">'1_Earnings'!#REF!</definedName>
    <definedName name="_Use_of_Lump" localSheetId="2">'2_TUM'!#REF!</definedName>
    <definedName name="_Use_of_Lump" localSheetId="3">'3_Employees'!#REF!</definedName>
    <definedName name="_Use_of_Lump" localSheetId="4">'4_INDC'!#REF!</definedName>
    <definedName name="_Use_of_Lump" localSheetId="5">'5_WARR'!#REF!</definedName>
    <definedName name="_Use_of_Lump" localSheetId="6">'6_LABH'!#REF!</definedName>
    <definedName name="_Use_of_Lump" localSheetId="7">'7_SJOB'!#REF!</definedName>
    <definedName name="_Want_More_Hours" localSheetId="1">'1_Earnings'!#REF!</definedName>
    <definedName name="_Want_More_Hours" localSheetId="2">'2_TUM'!#REF!</definedName>
    <definedName name="_Want_More_Hours" localSheetId="3">'3_Employees'!#REF!</definedName>
    <definedName name="_Want_More_Hours" localSheetId="4">'4_INDC'!#REF!</definedName>
    <definedName name="_Want_More_Hours" localSheetId="5">'5_WARR'!#REF!</definedName>
    <definedName name="_Want_More_Hours" localSheetId="6">'6_LABH'!#REF!</definedName>
    <definedName name="_Want_More_Hours" localSheetId="7">'7_SJOB'!#REF!</definedName>
    <definedName name="_Want_to_Work" localSheetId="1">'1_Earnings'!#REF!</definedName>
    <definedName name="_Want_to_Work" localSheetId="2">'2_TUM'!#REF!</definedName>
    <definedName name="_Want_to_Work" localSheetId="3">'3_Employees'!#REF!</definedName>
    <definedName name="_Want_to_Work" localSheetId="4">'4_INDC'!#REF!</definedName>
    <definedName name="_Want_to_Work" localSheetId="5">'5_WARR'!$A$6</definedName>
    <definedName name="_Want_to_Work" localSheetId="6">'6_LABH'!#REF!</definedName>
    <definedName name="_Want_to_Work" localSheetId="7">'7_SJOB'!#REF!</definedName>
    <definedName name="_When_Available_to" localSheetId="1">'1_Earnings'!#REF!</definedName>
    <definedName name="_When_Available_to" localSheetId="2">'2_TUM'!#REF!</definedName>
    <definedName name="_When_Available_to" localSheetId="3">'3_Employees'!#REF!</definedName>
    <definedName name="_When_Available_to" localSheetId="4">'4_INDC'!#REF!</definedName>
    <definedName name="_When_Available_to" localSheetId="5">'5_WARR'!#REF!</definedName>
    <definedName name="_When_Available_to" localSheetId="6">'6_LABH'!#REF!</definedName>
    <definedName name="_When_Available_to" localSheetId="7">'7_SJOB'!#REF!</definedName>
    <definedName name="_Why_Cannot_Start" localSheetId="1">'1_Earnings'!#REF!</definedName>
    <definedName name="_Why_Cannot_Start" localSheetId="2">'2_TUM'!#REF!</definedName>
    <definedName name="_Why_Cannot_Start" localSheetId="3">'3_Employees'!#REF!</definedName>
    <definedName name="_Why_Cannot_Start" localSheetId="4">'4_INDC'!#REF!</definedName>
    <definedName name="_Why_Cannot_Start" localSheetId="5">'5_WARR'!#REF!</definedName>
    <definedName name="_Why_Cannot_Start" localSheetId="6">'6_LABH'!$A$6</definedName>
    <definedName name="_Why_Cannot_Start" localSheetId="7">'7_SJOB'!#REF!</definedName>
    <definedName name="_Why_Not_Looking" localSheetId="1">'1_Earnings'!#REF!</definedName>
    <definedName name="_Why_Not_Looking" localSheetId="2">'2_TUM'!#REF!</definedName>
    <definedName name="_Why_Not_Looking" localSheetId="3">'3_Employees'!#REF!</definedName>
    <definedName name="_Why_Not_Looking" localSheetId="4">'4_INDC'!#REF!</definedName>
    <definedName name="_Why_Not_Looking" localSheetId="5">'5_WARR'!#REF!</definedName>
    <definedName name="_Why_Not_Looking" localSheetId="6">'6_LABH'!#REF!</definedName>
    <definedName name="_Why_Not_Looking" localSheetId="7">'7_SJOB'!$A$6</definedName>
    <definedName name="OLE_LINK1" localSheetId="1">'1_Earnings'!#REF!</definedName>
    <definedName name="OLE_LINK1" localSheetId="2">'2_TUM'!#REF!</definedName>
    <definedName name="OLE_LINK1" localSheetId="3">'3_Employees'!#REF!</definedName>
    <definedName name="OLE_LINK1" localSheetId="4">'4_INDC'!#REF!</definedName>
    <definedName name="OLE_LINK1" localSheetId="5">'5_WARR'!#REF!</definedName>
    <definedName name="OLE_LINK1" localSheetId="6">'6_LABH'!#REF!</definedName>
    <definedName name="OLE_LINK1" localSheetId="7">'7_SJOB'!#REF!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4" i="8" l="1"/>
  <c r="A52" i="7"/>
  <c r="A36" i="6"/>
  <c r="A109" i="2" l="1"/>
  <c r="A62" i="3"/>
  <c r="A78" i="4" l="1"/>
  <c r="A102" i="5"/>
</calcChain>
</file>

<file path=xl/sharedStrings.xml><?xml version="1.0" encoding="utf-8"?>
<sst xmlns="http://schemas.openxmlformats.org/spreadsheetml/2006/main" count="735" uniqueCount="502">
  <si>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</si>
  <si>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</si>
  <si>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</si>
  <si>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</si>
  <si>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</si>
  <si>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</si>
  <si>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</si>
  <si>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</si>
  <si>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</si>
  <si>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</si>
  <si>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 xml:space="preserve"> </t>
  </si>
  <si>
    <t>Australian Bureau of Statistics</t>
  </si>
  <si>
    <t>Questionnaire</t>
  </si>
  <si>
    <t>Contents</t>
  </si>
  <si>
    <t>Summary</t>
  </si>
  <si>
    <t>Inquiries</t>
  </si>
  <si>
    <t>validte</t>
  </si>
  <si>
    <t>1. No more questions</t>
  </si>
  <si>
    <t>2. No more questions</t>
  </si>
  <si>
    <t>5. No more questions</t>
  </si>
  <si>
    <t>3. No more questions</t>
  </si>
  <si>
    <t>1. If outgoing rotation group</t>
  </si>
  <si>
    <t xml:space="preserve">2. If Indigenous Community Frame </t>
  </si>
  <si>
    <t>Earnings</t>
  </si>
  <si>
    <t>Employees</t>
  </si>
  <si>
    <t>1. Earnings</t>
  </si>
  <si>
    <t>2. Trade Union Membership (TUM)</t>
  </si>
  <si>
    <t>3. Employees</t>
  </si>
  <si>
    <t>4. Independent Contractors</t>
  </si>
  <si>
    <t>5. Working Arrangements</t>
  </si>
  <si>
    <t>6. Labour Hire</t>
  </si>
  <si>
    <t>7. Second Job</t>
  </si>
  <si>
    <t>6. Otherwise</t>
  </si>
  <si>
    <t>4. No more questions</t>
  </si>
  <si>
    <t>6. SG002</t>
  </si>
  <si>
    <t>3. If permanently unable to work, or permanently not indending to work (LFS Q019 = 6 OR LFS Q019 = 7 OR LFS Q020 = 6 OR LFS Q021 = 6)</t>
  </si>
  <si>
    <t>5. If worked in a family business without pay (LFS Q32 = 16 OR LFS Q56 = 16)</t>
  </si>
  <si>
    <t>4. Whether or not looked for work (LSF Q022 answered OR LFS Q085 answered)</t>
  </si>
  <si>
    <t>All employed persons (excluding contributing family workers) (LFS)</t>
  </si>
  <si>
    <r>
      <t>2.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If business is not incorporated (LFS Q038 = 5 OR LFS Q062 = 5)</t>
    </r>
  </si>
  <si>
    <t>Refusal may be used here if necessary.</t>
  </si>
  <si>
    <t>Refusal Q128</t>
  </si>
  <si>
    <r>
      <t>In [your/name's] [</t>
    </r>
    <r>
      <rPr>
        <u/>
        <sz val="9"/>
        <color rgb="FF000000"/>
        <rFont val="Arial"/>
        <family val="2"/>
      </rPr>
      <t>main]</t>
    </r>
    <r>
      <rPr>
        <sz val="9"/>
        <color rgb="FF000000"/>
        <rFont val="Arial"/>
        <family val="2"/>
      </rPr>
      <t xml:space="preserve"> job, [with employer/business in Q077 (LFS)] how much was [your/name's] last total pay, </t>
    </r>
    <r>
      <rPr>
        <u/>
        <sz val="9"/>
        <color rgb="FF000000"/>
        <rFont val="Arial"/>
        <family val="2"/>
      </rPr>
      <t>before tax, salary sacrifice or anything else</t>
    </r>
    <r>
      <rPr>
        <sz val="9"/>
        <color rgb="FF000000"/>
        <rFont val="Arial"/>
        <family val="2"/>
      </rPr>
      <t xml:space="preserve"> was taken out?</t>
    </r>
  </si>
  <si>
    <t>Q127</t>
  </si>
  <si>
    <t>Q127 = 1</t>
  </si>
  <si>
    <t>Q128</t>
  </si>
  <si>
    <t>9. Other</t>
  </si>
  <si>
    <t>1. Daily</t>
  </si>
  <si>
    <t>2. Weekly</t>
  </si>
  <si>
    <r>
      <t>3.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Fortnightly</t>
    </r>
  </si>
  <si>
    <t>4. Four weekly</t>
  </si>
  <si>
    <r>
      <t>5.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Monthly</t>
    </r>
  </si>
  <si>
    <r>
      <t>6.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Quarterly</t>
    </r>
  </si>
  <si>
    <r>
      <t>7.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Annually</t>
    </r>
  </si>
  <si>
    <r>
      <t>8.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Varies</t>
    </r>
  </si>
  <si>
    <t>1. SG003</t>
  </si>
  <si>
    <t>2. SG003</t>
  </si>
  <si>
    <t>3. SG003</t>
  </si>
  <si>
    <t>4. SG003</t>
  </si>
  <si>
    <t>5. SG003</t>
  </si>
  <si>
    <t>6. SG003</t>
  </si>
  <si>
    <t>7. SG003</t>
  </si>
  <si>
    <t>8. Q129</t>
  </si>
  <si>
    <t>9. Q129</t>
  </si>
  <si>
    <t>2. Q145 (Module 2)</t>
  </si>
  <si>
    <t>1. Q145 (Module 2)</t>
  </si>
  <si>
    <t>3. Q127</t>
  </si>
  <si>
    <t>Q129A</t>
  </si>
  <si>
    <t>3. Months</t>
  </si>
  <si>
    <r>
      <t>1.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Days</t>
    </r>
  </si>
  <si>
    <r>
      <t>2.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Weeks</t>
    </r>
  </si>
  <si>
    <t>1. Q129A</t>
  </si>
  <si>
    <t>2. Q129B</t>
  </si>
  <si>
    <t>3. Q129C</t>
  </si>
  <si>
    <t>Q129</t>
  </si>
  <si>
    <t>Q129 = 1</t>
  </si>
  <si>
    <t>Numeric entry 1..31</t>
  </si>
  <si>
    <t>Q129B</t>
  </si>
  <si>
    <t>Numeric entry 1..52</t>
  </si>
  <si>
    <t>Q129 = 2</t>
  </si>
  <si>
    <t>SG001</t>
  </si>
  <si>
    <t>SG002</t>
  </si>
  <si>
    <t>SG001 = 6</t>
  </si>
  <si>
    <t>SG003</t>
  </si>
  <si>
    <t>Q129C</t>
  </si>
  <si>
    <t>Numeric entry 1..12</t>
  </si>
  <si>
    <t>Q129 = 3</t>
  </si>
  <si>
    <t>Q128 = 1 to 7</t>
  </si>
  <si>
    <t>1. Q133</t>
  </si>
  <si>
    <t>2. Q130</t>
  </si>
  <si>
    <t>1. If Q127 = Refusal</t>
  </si>
  <si>
    <t>Q130</t>
  </si>
  <si>
    <r>
      <t>Was that [</t>
    </r>
    <r>
      <rPr>
        <i/>
        <sz val="9"/>
        <color rgb="FF000000"/>
        <rFont val="Arial"/>
        <family val="2"/>
      </rPr>
      <t xml:space="preserve">Dollar amount in </t>
    </r>
    <r>
      <rPr>
        <i/>
        <sz val="9"/>
        <color theme="1"/>
        <rFont val="Arial"/>
        <family val="2"/>
      </rPr>
      <t>Q127A</t>
    </r>
    <r>
      <rPr>
        <sz val="9"/>
        <color theme="1"/>
        <rFont val="Arial"/>
        <family val="2"/>
      </rPr>
      <t>]</t>
    </r>
    <r>
      <rPr>
        <sz val="9"/>
        <color rgb="FF000000"/>
        <rFont val="Arial"/>
        <family val="2"/>
      </rPr>
      <t xml:space="preserve"> </t>
    </r>
    <r>
      <rPr>
        <u/>
        <sz val="9"/>
        <color rgb="FF000000"/>
        <rFont val="Arial"/>
        <family val="2"/>
      </rPr>
      <t>before tax, salary sacrifice or anything else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was taken out?</t>
    </r>
  </si>
  <si>
    <t>1. Q132</t>
  </si>
  <si>
    <t>5. Q131</t>
  </si>
  <si>
    <t>SG003 = 2</t>
  </si>
  <si>
    <t>Q131</t>
  </si>
  <si>
    <r>
      <t>In [your/name's] [</t>
    </r>
    <r>
      <rPr>
        <u/>
        <sz val="10"/>
        <color rgb="FF000000"/>
        <rFont val="Arial"/>
        <family val="2"/>
      </rPr>
      <t>main]</t>
    </r>
    <r>
      <rPr>
        <sz val="10"/>
        <color rgb="FF000000"/>
        <rFont val="Arial"/>
        <family val="2"/>
      </rPr>
      <t xml:space="preserve"> job, with [employer/business in Q077(LFS)] how much was [your/name's] last </t>
    </r>
    <r>
      <rPr>
        <u/>
        <sz val="10"/>
        <color rgb="FF000000"/>
        <rFont val="Arial"/>
        <family val="2"/>
      </rPr>
      <t>total</t>
    </r>
    <r>
      <rPr>
        <sz val="10"/>
        <color rgb="FF000000"/>
        <rFont val="Arial"/>
        <family val="2"/>
      </rPr>
      <t xml:space="preserve"> [Time period reported in Q128 or Q129A/Q129B/Q129C] pay, </t>
    </r>
    <r>
      <rPr>
        <u/>
        <sz val="10"/>
        <color rgb="FF000000"/>
        <rFont val="Arial"/>
        <family val="2"/>
      </rPr>
      <t>before tax, salary sacrifice or anything else</t>
    </r>
    <r>
      <rPr>
        <sz val="10"/>
        <color rgb="FF000000"/>
        <rFont val="Arial"/>
        <family val="2"/>
      </rPr>
      <t xml:space="preserve"> was taken out?</t>
    </r>
  </si>
  <si>
    <t>Q132</t>
  </si>
  <si>
    <t>Q130 = 5</t>
  </si>
  <si>
    <t>Did that pay include any paid leave or overtime?</t>
  </si>
  <si>
    <t>5. No/Not applicable</t>
  </si>
  <si>
    <t>Q130 = 1</t>
  </si>
  <si>
    <t>Q131 = amount</t>
  </si>
  <si>
    <t>Q133</t>
  </si>
  <si>
    <t>SG003 = 1</t>
  </si>
  <si>
    <t>In total how many hours of work, [including paid leave and overtime] did that last [Time period reported in Q128 or Q129A/Q129B/Q129C] pay cover?</t>
  </si>
  <si>
    <t>If worked less than 1 hour, enter 1.</t>
  </si>
  <si>
    <t>b. On Workers’ Compensation</t>
  </si>
  <si>
    <r>
      <t>a.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Hours (numeric 4 digit)</t>
    </r>
  </si>
  <si>
    <t>Q145 (Module 2)</t>
  </si>
  <si>
    <t>Refusal Q133</t>
  </si>
  <si>
    <t>Record the number of days</t>
  </si>
  <si>
    <t>Record the number of weeks</t>
  </si>
  <si>
    <t>Record the number of months</t>
  </si>
  <si>
    <t>1. Enter payment amount in whole dollars</t>
  </si>
  <si>
    <t>1. Q127A</t>
  </si>
  <si>
    <t>Q127A</t>
  </si>
  <si>
    <t>Enter payment amount in whole dollars (1..999999)</t>
  </si>
  <si>
    <r>
      <t>2. Does not draw a wage/salary</t>
    </r>
    <r>
      <rPr>
        <i/>
        <sz val="9"/>
        <color rgb="FF000000"/>
        <rFont val="Arial"/>
        <family val="2"/>
      </rPr>
      <t xml:space="preserve"> (only show if (LFS Q038 or LFS Q062 answered)</t>
    </r>
    <r>
      <rPr>
        <sz val="9"/>
        <color rgb="FF000000"/>
        <rFont val="Arial"/>
        <family val="2"/>
      </rPr>
      <t>)</t>
    </r>
  </si>
  <si>
    <t>Q127 = Refusal</t>
  </si>
  <si>
    <r>
      <t>Enter the period that corresponds to the payment of [</t>
    </r>
    <r>
      <rPr>
        <i/>
        <sz val="9"/>
        <color rgb="FF000000"/>
        <rFont val="Arial"/>
        <family val="2"/>
      </rPr>
      <t>Dollar amount in Q12</t>
    </r>
    <r>
      <rPr>
        <i/>
        <sz val="9"/>
        <color theme="1"/>
        <rFont val="Arial"/>
        <family val="2"/>
      </rPr>
      <t>7A</t>
    </r>
    <r>
      <rPr>
        <sz val="9"/>
        <color rgb="FF000000"/>
        <rFont val="Arial"/>
        <family val="2"/>
      </rPr>
      <t>]/Enter the frequency of [name’s] pay.</t>
    </r>
  </si>
  <si>
    <t>Q128 = 8 or 9</t>
  </si>
  <si>
    <r>
      <t>1.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If payment in kind (LFS Q032 = 17 OR LFS Q056 = 17)</t>
    </r>
  </si>
  <si>
    <t>SG002 = 3</t>
  </si>
  <si>
    <t>If respondent was on Workers’ Compensation for the whole period covered by the last pay, then select 5.</t>
  </si>
  <si>
    <t>SG001 = 1 or 2</t>
  </si>
  <si>
    <t>Q127 = 2</t>
  </si>
  <si>
    <t>Q145</t>
  </si>
  <si>
    <t>[Do you/Does name] belong to a trade union [in any job]?</t>
  </si>
  <si>
    <t>1. Q147</t>
  </si>
  <si>
    <t>5. Q146</t>
  </si>
  <si>
    <t>6. Q146</t>
  </si>
  <si>
    <t>Q146</t>
  </si>
  <si>
    <t>[Do you/Does name] belong to any other union or employee association?</t>
  </si>
  <si>
    <t>Q145 = 5 or 6</t>
  </si>
  <si>
    <t>5. SG012</t>
  </si>
  <si>
    <t>6. SG012</t>
  </si>
  <si>
    <t>Q145 = 1</t>
  </si>
  <si>
    <t>Q146 = 1</t>
  </si>
  <si>
    <t>Q147</t>
  </si>
  <si>
    <t>SG012</t>
  </si>
  <si>
    <t>Q146 = 5 or 6</t>
  </si>
  <si>
    <t>1. If Q145 = 1</t>
  </si>
  <si>
    <t>1. Q148</t>
  </si>
  <si>
    <t>2. Q149</t>
  </si>
  <si>
    <t>Q148</t>
  </si>
  <si>
    <t>SG012 = 1</t>
  </si>
  <si>
    <t>3. More than 10 years</t>
  </si>
  <si>
    <t>1. Q148A</t>
  </si>
  <si>
    <t>2. Q148B</t>
  </si>
  <si>
    <t>3. SG016 (Module 3)</t>
  </si>
  <si>
    <t>Q148A</t>
  </si>
  <si>
    <t>Record the number of weeks you have been a trade union member for</t>
  </si>
  <si>
    <t>Q148 = 1</t>
  </si>
  <si>
    <t>Q148 = 2</t>
  </si>
  <si>
    <t>Numeric entry 1..51</t>
  </si>
  <si>
    <t>Record the number of years you have been a trade union member for</t>
  </si>
  <si>
    <t>SG016 (Module 3)</t>
  </si>
  <si>
    <t>Q148B</t>
  </si>
  <si>
    <t>Numeric entry 1..10</t>
  </si>
  <si>
    <t>Q149</t>
  </si>
  <si>
    <t>[Have you/Has name] ever been a trade union member?</t>
  </si>
  <si>
    <t>SG012 = 2</t>
  </si>
  <si>
    <t>Q148 = 3</t>
  </si>
  <si>
    <t>Q148a</t>
  </si>
  <si>
    <t>Q148b</t>
  </si>
  <si>
    <t>SG016</t>
  </si>
  <si>
    <t>1. Whether or not has employees (If LFS Q037 OR Q061 answered)</t>
  </si>
  <si>
    <t>1. Q175</t>
  </si>
  <si>
    <t>2. Q155</t>
  </si>
  <si>
    <t>Q155</t>
  </si>
  <si>
    <t>Does [your/name’s] employment have a set finishing date or (a set finishing) event?</t>
  </si>
  <si>
    <t>3. Neither date nor event</t>
  </si>
  <si>
    <t>SG016 = 2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</si>
  <si>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Set finishing date</t>
    </r>
  </si>
  <si>
    <r>
      <t>2.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Set finishing event</t>
    </r>
  </si>
  <si>
    <t>1. Q156</t>
  </si>
  <si>
    <t>2. Q156</t>
  </si>
  <si>
    <t>3. Q165</t>
  </si>
  <si>
    <t>Q156</t>
  </si>
  <si>
    <t>How long is it until that finishing [date/event]?</t>
  </si>
  <si>
    <t>Q155 = 1 or 2</t>
  </si>
  <si>
    <t>3. One year or more (record full years: 1 - 60)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</si>
  <si>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Date (record finishing date)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</si>
  <si>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1 - 51 weeks (record full weeks)</t>
    </r>
  </si>
  <si>
    <t>1. Q156A</t>
  </si>
  <si>
    <t>2. Q156B</t>
  </si>
  <si>
    <t>3. Q156C</t>
  </si>
  <si>
    <t>Q156A</t>
  </si>
  <si>
    <t>Q156 = 1</t>
  </si>
  <si>
    <t>Enter full date (dd/mm/yyyy)</t>
  </si>
  <si>
    <t>Q157</t>
  </si>
  <si>
    <t>Q156B</t>
  </si>
  <si>
    <t>Record full weeks (1..51)</t>
  </si>
  <si>
    <t>Q156 = 2</t>
  </si>
  <si>
    <t>Record full years (1..60)</t>
  </si>
  <si>
    <t>Q156 = 3</t>
  </si>
  <si>
    <t>You said that [you have/name has] a set finishing [date/event].</t>
  </si>
  <si>
    <t>Q156C</t>
  </si>
  <si>
    <t>2. Other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</si>
  <si>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Fixed term contract</t>
    </r>
  </si>
  <si>
    <t>Q158</t>
  </si>
  <si>
    <t>Q165</t>
  </si>
  <si>
    <t>1. Q158</t>
  </si>
  <si>
    <t>2. Q165</t>
  </si>
  <si>
    <r>
      <t>Is this because [you are</t>
    </r>
    <r>
      <rPr>
        <sz val="9"/>
        <color rgb="FF000000"/>
        <rFont val="Arial"/>
        <family val="2"/>
      </rPr>
      <t xml:space="preserve">/name is] working on a fixed term contract, </t>
    </r>
    <r>
      <rPr>
        <u/>
        <sz val="9"/>
        <color rgb="FF000000"/>
        <rFont val="Arial"/>
        <family val="2"/>
      </rPr>
      <t>or</t>
    </r>
    <r>
      <rPr>
        <sz val="9"/>
        <color rgb="FF000000"/>
        <rFont val="Arial"/>
        <family val="2"/>
      </rPr>
      <t xml:space="preserve"> for some </t>
    </r>
    <r>
      <rPr>
        <sz val="9"/>
        <color theme="1"/>
        <rFont val="Arial"/>
        <family val="2"/>
      </rPr>
      <t>other reason?</t>
    </r>
  </si>
  <si>
    <t>When did that fixed term contract begin?</t>
  </si>
  <si>
    <t>Q157 = 1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</si>
  <si>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Date (record start date)</t>
    </r>
  </si>
  <si>
    <t>1. Q158A</t>
  </si>
  <si>
    <t>2. Q158B</t>
  </si>
  <si>
    <t>3. Q158C</t>
  </si>
  <si>
    <t>Q158A</t>
  </si>
  <si>
    <t>Q158 = 1</t>
  </si>
  <si>
    <t>Q158B</t>
  </si>
  <si>
    <t>Record the number of years ago that the fixed term contract began</t>
  </si>
  <si>
    <t>Numeric entry 1..60</t>
  </si>
  <si>
    <t>Record the number of weeks ago that the fixed term contract began.</t>
  </si>
  <si>
    <t>Q158C</t>
  </si>
  <si>
    <t>Q158 = 2</t>
  </si>
  <si>
    <t>Q158 = 3</t>
  </si>
  <si>
    <t>[Are you/Is name] employed as a casual?</t>
  </si>
  <si>
    <t>Q155 = 3</t>
  </si>
  <si>
    <t>Q157 = 2</t>
  </si>
  <si>
    <t>SG025 (Module 4)</t>
  </si>
  <si>
    <t>SG025</t>
  </si>
  <si>
    <t>SG016 = 1</t>
  </si>
  <si>
    <t>1. Whether or not has employees (If LFSQ037 answered OR  LFSQ061 answered)</t>
  </si>
  <si>
    <t>2. Q175</t>
  </si>
  <si>
    <t>2. Otherwise (Employee (LFS))</t>
  </si>
  <si>
    <t>Q175</t>
  </si>
  <si>
    <t>Q176</t>
  </si>
  <si>
    <t>[Do you/Does name] receive a pay slip or advice?</t>
  </si>
  <si>
    <t>SG026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</si>
  <si>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</t>
    </r>
  </si>
  <si>
    <t>2. If Q175 = 5 and Q176 = 1 (Employees)</t>
  </si>
  <si>
    <t>1. Q177</t>
  </si>
  <si>
    <t>2. SG029</t>
  </si>
  <si>
    <t>3. Q177</t>
  </si>
  <si>
    <t>Q177</t>
  </si>
  <si>
    <t>SG026 = 1 or 3</t>
  </si>
  <si>
    <t>[[Does your business/Does name's business] OR [Do you/Does name]] invoice or bill clients or employers?</t>
  </si>
  <si>
    <t>SG027</t>
  </si>
  <si>
    <t>9. If Q175 = 1 and Q176 = 1 and Q177 = 5</t>
  </si>
  <si>
    <t>5. If Q175 = 5 and Q176 = 5 and Q177 = 1 (Independent Contractor)</t>
  </si>
  <si>
    <t>1. Q178</t>
  </si>
  <si>
    <t>3. Q178</t>
  </si>
  <si>
    <t>4. SG029</t>
  </si>
  <si>
    <t>5. SG029</t>
  </si>
  <si>
    <t>6. SG029</t>
  </si>
  <si>
    <t>7. SG029</t>
  </si>
  <si>
    <t>8. SG029</t>
  </si>
  <si>
    <t>9. Q178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</si>
  <si>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 and Q175 = 5 and Q176 = 1 and Q177 = 5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</si>
  <si>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 and Q175 = 5 (Business Operators)</t>
    </r>
  </si>
  <si>
    <r>
      <t>3.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 and Q175 = 1 and Q176 = 1 and Q177 = 5</t>
    </r>
  </si>
  <si>
    <r>
      <t>7.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Q175 = 1 and Q177 = 1 (Independent Contractor)</t>
    </r>
  </si>
  <si>
    <t>Q178</t>
  </si>
  <si>
    <t>SG027 = 1, 3 or 9</t>
  </si>
  <si>
    <t>SG028</t>
  </si>
  <si>
    <t>5. If Q178 = 1 (Independent Contractor)</t>
  </si>
  <si>
    <t>4. If SG027 = 9 and Q178 = 1 (Independent Contractor)</t>
  </si>
  <si>
    <t>1. If SG025 = 1 and Q175 = 5 and Q178 = 1 (Business Operator)</t>
  </si>
  <si>
    <t>2. If SG025 = 1 and Q178 = 5 (Employee)</t>
  </si>
  <si>
    <t>3. If SG027 = 9 and Q178 = 5 (Employee)</t>
  </si>
  <si>
    <t>1. SG029</t>
  </si>
  <si>
    <t>3. SG029</t>
  </si>
  <si>
    <t>SG026 = 2</t>
  </si>
  <si>
    <t>SG027 = 2, 4 to 8</t>
  </si>
  <si>
    <t>SG029</t>
  </si>
  <si>
    <t>1. Q198</t>
  </si>
  <si>
    <t>2. Q198</t>
  </si>
  <si>
    <t>3. Q180</t>
  </si>
  <si>
    <t>3. Otherwise (Independent Contractor)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</si>
  <si>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SG026 = 2 OR SG027 = 6 OR (SG028 = 2 or 3) (Employee)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</si>
  <si>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SG027 = 2 OR SG028 = 1 (Other Business Operator/Other Self Employed)</t>
    </r>
  </si>
  <si>
    <t>SG029 = 3</t>
  </si>
  <si>
    <t>Q180</t>
  </si>
  <si>
    <t>[Are you/Is name] usually able to work on more than one active contract?</t>
  </si>
  <si>
    <t>Q181</t>
  </si>
  <si>
    <t>Did [you/name] have more than one active contract last week?</t>
  </si>
  <si>
    <t>Q183</t>
  </si>
  <si>
    <t>Q185</t>
  </si>
  <si>
    <t>Q198 (Module 5)</t>
  </si>
  <si>
    <t>Q198</t>
  </si>
  <si>
    <t>[Do you/Does name] usually work the same number of hours each week?</t>
  </si>
  <si>
    <t>SG034</t>
  </si>
  <si>
    <t>SG029 = 1 or 2</t>
  </si>
  <si>
    <t>Q189</t>
  </si>
  <si>
    <t>1. If SG002 = 3</t>
  </si>
  <si>
    <t>1. Q200</t>
  </si>
  <si>
    <t>2. Q201</t>
  </si>
  <si>
    <t>Q200</t>
  </si>
  <si>
    <t>SG034 = 1</t>
  </si>
  <si>
    <t>[Are you/Is name] guaranteed a minimum number of hours of work in this job?</t>
  </si>
  <si>
    <t>Q201</t>
  </si>
  <si>
    <t>SG034 = 2</t>
  </si>
  <si>
    <t>Q230 (Module 6)</t>
  </si>
  <si>
    <t>Q201 (Module 5)</t>
  </si>
  <si>
    <t>Q230</t>
  </si>
  <si>
    <t>[Is name/Are you] currently registered with a labour hire firm or an employment agency?</t>
  </si>
  <si>
    <t>1. Labour hire firm</t>
  </si>
  <si>
    <t>2. Employment agency</t>
  </si>
  <si>
    <t>1. SG040</t>
  </si>
  <si>
    <t>2. SG040</t>
  </si>
  <si>
    <t>5. Q231</t>
  </si>
  <si>
    <t>Q231</t>
  </si>
  <si>
    <t>In the last 12 months, [have you/has name] registered with a labour hire firm or an employment agency?</t>
  </si>
  <si>
    <t>SG040</t>
  </si>
  <si>
    <t>Q230 = 5</t>
  </si>
  <si>
    <t>Q230 = 1 or 2</t>
  </si>
  <si>
    <t>2. If not registered in last 12 months and not currently registered (Q230 = 5 and Q231 = 5)</t>
  </si>
  <si>
    <t>1. SG045 (Module 7)</t>
  </si>
  <si>
    <t>3. Q233</t>
  </si>
  <si>
    <t>1. Whether or not business is incorporated (If LFS Q038 OR LFS Q062 answered)</t>
  </si>
  <si>
    <t>2. Q232</t>
  </si>
  <si>
    <t>Q232</t>
  </si>
  <si>
    <t>SG040 = 2</t>
  </si>
  <si>
    <t>1. Q235</t>
  </si>
  <si>
    <t>2. Q235</t>
  </si>
  <si>
    <t>5. SG045</t>
  </si>
  <si>
    <t>Q233</t>
  </si>
  <si>
    <t>SG040 = 3</t>
  </si>
  <si>
    <t>5. SG045 (Module 7)</t>
  </si>
  <si>
    <t>Q235</t>
  </si>
  <si>
    <t>[Is name/Are you] paid by [a labour hire firm/an employment agency]?</t>
  </si>
  <si>
    <t>Q232 = 1 or 2</t>
  </si>
  <si>
    <t>SG045 (Module 7)</t>
  </si>
  <si>
    <t>SG045</t>
  </si>
  <si>
    <r>
      <t>1.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multiple jobholder (LFS Q027 = 2 OR LFS Q051 = 1)</t>
    </r>
  </si>
  <si>
    <t>SG040 = 1 (Module 6)</t>
  </si>
  <si>
    <t>Q232 = 5 (Module 6)</t>
  </si>
  <si>
    <t>Q233 = 5 (Module 6)</t>
  </si>
  <si>
    <t>Q235 (Module 6)</t>
  </si>
  <si>
    <t>1. Q245</t>
  </si>
  <si>
    <t>Q245</t>
  </si>
  <si>
    <t>SG045 = 1</t>
  </si>
  <si>
    <t>3. Other/Uncertain</t>
  </si>
  <si>
    <r>
      <t>1.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Employer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</si>
  <si>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Own business</t>
    </r>
  </si>
  <si>
    <r>
      <t xml:space="preserve">I would now like to ask you some questions about [name’s/your]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job. That is the job in which [name/you] usually work the second most hours.</t>
    </r>
  </si>
  <si>
    <t>1. Q246</t>
  </si>
  <si>
    <t>2. Q248</t>
  </si>
  <si>
    <t>3. Q247</t>
  </si>
  <si>
    <t>Q246</t>
  </si>
  <si>
    <t>[Is name/Are you] paid a wage or salary or some other form of payment?</t>
  </si>
  <si>
    <t>2. Other/Uncertain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</si>
  <si>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Wage/Salary</t>
    </r>
  </si>
  <si>
    <t>1. Q250</t>
  </si>
  <si>
    <t>2. Q247</t>
  </si>
  <si>
    <t>Q247</t>
  </si>
  <si>
    <t>What are [name’s/your] [working/payment] arrangements?</t>
  </si>
  <si>
    <t>20. Other</t>
  </si>
  <si>
    <t>10. Unpaid voluntary worker</t>
  </si>
  <si>
    <t>11. Unpaid trainee/work placement</t>
  </si>
  <si>
    <t>12. Contractor/Subcontractor</t>
  </si>
  <si>
    <t>13. Own business/Partnership</t>
  </si>
  <si>
    <t>14. Commission only</t>
  </si>
  <si>
    <t>15. Commission with retainer</t>
  </si>
  <si>
    <t>16. In a family business without pay</t>
  </si>
  <si>
    <t>17. Payment in kind</t>
  </si>
  <si>
    <t>18. Paid by the piece/item produced</t>
  </si>
  <si>
    <t>19. Wage/salary earner</t>
  </si>
  <si>
    <t>Q245 = 3</t>
  </si>
  <si>
    <t>Q246 = 2</t>
  </si>
  <si>
    <t>Q245 = 1</t>
  </si>
  <si>
    <t>10. No More Questions</t>
  </si>
  <si>
    <t>11. No More Questions</t>
  </si>
  <si>
    <t>12. Q248</t>
  </si>
  <si>
    <t>13. Q248</t>
  </si>
  <si>
    <t>14. Q250</t>
  </si>
  <si>
    <t>15. Q250</t>
  </si>
  <si>
    <t>17. Q250</t>
  </si>
  <si>
    <t>18. Q250</t>
  </si>
  <si>
    <t>16. No More Questions</t>
  </si>
  <si>
    <t>19. Q250</t>
  </si>
  <si>
    <r>
      <t xml:space="preserve">20. </t>
    </r>
    <r>
      <rPr>
        <sz val="9"/>
        <color theme="1"/>
        <rFont val="Arial"/>
        <family val="2"/>
      </rPr>
      <t>Q250</t>
    </r>
  </si>
  <si>
    <t>Q248</t>
  </si>
  <si>
    <t>[Does name/Do you] have employees in that business?</t>
  </si>
  <si>
    <t>Q245 = 2</t>
  </si>
  <si>
    <t>Q247 = 12 or 13</t>
  </si>
  <si>
    <t>Q249</t>
  </si>
  <si>
    <t>Is that business incorporated?</t>
  </si>
  <si>
    <t>Q250</t>
  </si>
  <si>
    <t>How many hours [does name/do you] usually work each week in that [job/business]?</t>
  </si>
  <si>
    <t>If worked less than 1 hour, enter 0.</t>
  </si>
  <si>
    <t>Numeric entry 0..99</t>
  </si>
  <si>
    <t>Q246 = 1</t>
  </si>
  <si>
    <t>Q247 = 14, 15, 17 to 20</t>
  </si>
  <si>
    <t>SG047</t>
  </si>
  <si>
    <r>
      <t>1.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If Q249 = 5</t>
    </r>
  </si>
  <si>
    <r>
      <t>2.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If Employee or OMIE in main job (SG002 = 3)</t>
    </r>
  </si>
  <si>
    <t>2. Q255</t>
  </si>
  <si>
    <t>Q255</t>
  </si>
  <si>
    <t>SG047 = 2</t>
  </si>
  <si>
    <r>
      <t>In [your/name's] [</t>
    </r>
    <r>
      <rPr>
        <u/>
        <sz val="9"/>
        <color theme="1"/>
        <rFont val="Arial"/>
        <family val="2"/>
      </rPr>
      <t>second]</t>
    </r>
    <r>
      <rPr>
        <sz val="9"/>
        <color theme="1"/>
        <rFont val="Arial"/>
        <family val="2"/>
      </rPr>
      <t xml:space="preserve"> job how much was [your/name's] last </t>
    </r>
    <r>
      <rPr>
        <u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pay, </t>
    </r>
    <r>
      <rPr>
        <u/>
        <sz val="9"/>
        <color theme="1"/>
        <rFont val="Arial"/>
        <family val="2"/>
      </rPr>
      <t>before tax, salary sacrifice or anything else</t>
    </r>
    <r>
      <rPr>
        <sz val="9"/>
        <color theme="1"/>
        <rFont val="Arial"/>
        <family val="2"/>
      </rPr>
      <t xml:space="preserve"> was taken out?</t>
    </r>
  </si>
  <si>
    <t>1. Enter Payment amount in whole dollars</t>
  </si>
  <si>
    <r>
      <t>2. Does not draw a wage/salary</t>
    </r>
    <r>
      <rPr>
        <i/>
        <sz val="9"/>
        <color theme="1"/>
        <rFont val="Arial"/>
        <family val="2"/>
      </rPr>
      <t xml:space="preserve"> (only show this option if (Q249 answered)</t>
    </r>
  </si>
  <si>
    <t>1. Q255A</t>
  </si>
  <si>
    <t>Refusal Q256</t>
  </si>
  <si>
    <t>Q255A</t>
  </si>
  <si>
    <t>Enter payment amount</t>
  </si>
  <si>
    <t>Numeric entry 1..999999</t>
  </si>
  <si>
    <t>Q256</t>
  </si>
  <si>
    <t>Q255 = 1</t>
  </si>
  <si>
    <t xml:space="preserve">Q256 </t>
  </si>
  <si>
    <t>3. Fortnightly</t>
  </si>
  <si>
    <t>4. Four Weekly</t>
  </si>
  <si>
    <t>5. Monthly</t>
  </si>
  <si>
    <t>6. Quarterly</t>
  </si>
  <si>
    <t>7. Annually</t>
  </si>
  <si>
    <t>8. Varies</t>
  </si>
  <si>
    <t>1. SG050</t>
  </si>
  <si>
    <t>2. SG050</t>
  </si>
  <si>
    <t>3. SG050</t>
  </si>
  <si>
    <t>4. SG050</t>
  </si>
  <si>
    <t>5. SG050</t>
  </si>
  <si>
    <t>6. SG050</t>
  </si>
  <si>
    <t>7. SG050</t>
  </si>
  <si>
    <t>8. Q257</t>
  </si>
  <si>
    <t>9. Q257</t>
  </si>
  <si>
    <t>Q257</t>
  </si>
  <si>
    <r>
      <t>[Enter the period that corresponds to the payment of [</t>
    </r>
    <r>
      <rPr>
        <i/>
        <sz val="9"/>
        <color rgb="FF000000"/>
        <rFont val="Arial"/>
        <family val="2"/>
      </rPr>
      <t>Dollar amount in Q255A</t>
    </r>
    <r>
      <rPr>
        <sz val="9"/>
        <color rgb="FF000000"/>
        <rFont val="Arial"/>
        <family val="2"/>
      </rPr>
      <t>]/Enter the frequency of [your/name’s] pay].</t>
    </r>
  </si>
  <si>
    <t>Q256 = 8 or 9</t>
  </si>
  <si>
    <t>1. Days</t>
  </si>
  <si>
    <t>2. Weeks</t>
  </si>
  <si>
    <t>1. Q257A</t>
  </si>
  <si>
    <t>2. Q257B</t>
  </si>
  <si>
    <t>3. Q257C</t>
  </si>
  <si>
    <t>Q257A</t>
  </si>
  <si>
    <t>Numeric entry 1..7</t>
  </si>
  <si>
    <t>Q257 = 1</t>
  </si>
  <si>
    <t>Q257B</t>
  </si>
  <si>
    <t>Q257 = 2</t>
  </si>
  <si>
    <t>SG050</t>
  </si>
  <si>
    <t>Q257 = 3</t>
  </si>
  <si>
    <t>Q257C</t>
  </si>
  <si>
    <t>Q256 = 1 to 7</t>
  </si>
  <si>
    <t>1. If Q255 = Refusal</t>
  </si>
  <si>
    <t>1. Q261</t>
  </si>
  <si>
    <t>2. Q258</t>
  </si>
  <si>
    <t>Q258</t>
  </si>
  <si>
    <r>
      <t>Was that [</t>
    </r>
    <r>
      <rPr>
        <i/>
        <sz val="9"/>
        <rFont val="Arial"/>
        <family val="2"/>
      </rPr>
      <t>Dollar amount in Q255A</t>
    </r>
    <r>
      <rPr>
        <sz val="9"/>
        <rFont val="Arial"/>
        <family val="2"/>
      </rPr>
      <t xml:space="preserve">] </t>
    </r>
    <r>
      <rPr>
        <u/>
        <sz val="9"/>
        <rFont val="Arial"/>
        <family val="2"/>
      </rPr>
      <t>before tax, salary sacrifice or anything else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was taken out?</t>
    </r>
  </si>
  <si>
    <t>1. Q260</t>
  </si>
  <si>
    <t>5. Q259</t>
  </si>
  <si>
    <t>Q259</t>
  </si>
  <si>
    <t>SG050 = 2</t>
  </si>
  <si>
    <t>Q258 = 5</t>
  </si>
  <si>
    <t>Refusal Q261</t>
  </si>
  <si>
    <t>Q260</t>
  </si>
  <si>
    <r>
      <t xml:space="preserve">In [your/name's]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job, how much was [your/name's] last </t>
    </r>
    <r>
      <rPr>
        <u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[Time period reported in Q256 or Q257A/Q257B/Q257C] pay, </t>
    </r>
    <r>
      <rPr>
        <u/>
        <sz val="9"/>
        <color theme="1"/>
        <rFont val="Arial"/>
        <family val="2"/>
      </rPr>
      <t>before tax, salary sacrifice or anything else</t>
    </r>
    <r>
      <rPr>
        <sz val="9"/>
        <color theme="1"/>
        <rFont val="Arial"/>
        <family val="2"/>
      </rPr>
      <t xml:space="preserve"> was taken out?</t>
    </r>
  </si>
  <si>
    <t>Q255 = Refusal</t>
  </si>
  <si>
    <t>1.Yes</t>
  </si>
  <si>
    <t>Q258 = 1</t>
  </si>
  <si>
    <t>Q259 = amount</t>
  </si>
  <si>
    <t>If respondent was on Workers' Compensation for the whole period covered by the last pay, then select 5.</t>
  </si>
  <si>
    <t>Q261</t>
  </si>
  <si>
    <t>In total how many hours of work, [including paid leave and overtime] did that last [Time period reported in Q256 or Q257A/Q257B/Q257C] pay cover?</t>
  </si>
  <si>
    <t>SG050 = 1</t>
  </si>
  <si>
    <t>If respondent was on Workers' Compensation, enter 0</t>
  </si>
  <si>
    <t>No more questions</t>
  </si>
  <si>
    <r>
      <t>1.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1 - 51 weeks (record full weeks)</t>
    </r>
  </si>
  <si>
    <r>
      <t>2.</t>
    </r>
    <r>
      <rPr>
        <sz val="9"/>
        <rFont val="Times New Roman"/>
        <family val="1"/>
      </rPr>
      <t> </t>
    </r>
    <r>
      <rPr>
        <sz val="9"/>
        <rFont val="Arial"/>
        <family val="2"/>
      </rPr>
      <t>1 - 10 years (record full years)</t>
    </r>
  </si>
  <si>
    <t>Include wages and salaries received from the Jobkeeper Payment</t>
  </si>
  <si>
    <t>Methodology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</si>
  <si>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</si>
  <si>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</si>
  <si>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</si>
  <si>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Numeric entry $1..999999</t>
  </si>
  <si>
    <t>Dollar amount $1..999999</t>
  </si>
  <si>
    <r>
      <t>6.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Q175 = 5 and Q176 = 5 and Q177 = 5 (Employee)</t>
    </r>
  </si>
  <si>
    <r>
      <t>8.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Q175 = 1 and Q176 = 5 and Q177 = 5 (Independent Contractor)</t>
    </r>
  </si>
  <si>
    <r>
      <t>4.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SG025 = 1 (Independent Contractor)</t>
    </r>
  </si>
  <si>
    <t>6333.0.00.001 Characteristics of Employment, Australia, 2022</t>
  </si>
  <si>
    <t>6333.0 Characteristics of Employment, Australia, August 2022</t>
  </si>
  <si>
    <t>© Commonwealth of Australia 2022</t>
  </si>
  <si>
    <t>1_Earnings</t>
  </si>
  <si>
    <t>2_Tum</t>
  </si>
  <si>
    <t>Trade Union Membership</t>
  </si>
  <si>
    <t>3_Employees</t>
  </si>
  <si>
    <t>4_INDC</t>
  </si>
  <si>
    <t>Independent Contractors</t>
  </si>
  <si>
    <t>5_WARR</t>
  </si>
  <si>
    <t>Working Arrangements</t>
  </si>
  <si>
    <t>6_LABH</t>
  </si>
  <si>
    <t>Labour Hire</t>
  </si>
  <si>
    <t>7_SJOB</t>
  </si>
  <si>
    <t xml:space="preserve">Second Job </t>
  </si>
  <si>
    <t>What pay period corresponds to that payment of [Dollar amount in Q127A]/How often [is name/are you] paid in [their/your] job?</t>
  </si>
  <si>
    <t>Is this in connection with [your/name’s] job with [employer/business in Q077 (LFS)] [[your/their] [employer/business]]?</t>
  </si>
  <si>
    <t>For how long [have you/has name] been a trade union member in [your/their] job?</t>
  </si>
  <si>
    <t>[Do you/Does name] work as an independent contractor (in [your/their] main job)?</t>
  </si>
  <si>
    <t>Excluding wages or salary, [are you/is name] able to make drawings from [your/their] [employer/business]?</t>
  </si>
  <si>
    <t>Does anybody have the authority to tell [you/name] how to do [your/their] work?</t>
  </si>
  <si>
    <t>Excluding overtime, does [your/name’s] [income/pay] vary from one period to the next from [their/your] job with [[employer/business in Q077 (LFS)][their/your][employer/business]]?</t>
  </si>
  <si>
    <t>Did [name/you] find [their/your] job by being registered with a labour hire firm or an employment agency?</t>
  </si>
  <si>
    <t>Did [name/you] find [their/your] job by being registered with [a labour hire firm/an employment agency]?</t>
  </si>
  <si>
    <t>In that job [do you/does name] work for an employer, or in [their/your] own business?</t>
  </si>
  <si>
    <t>[What pay period corresponds to that payment of [Dollar amount in Q255A]/How often [is name/are you] paid in [their/your] job]?</t>
  </si>
  <si>
    <t>If [you/name] wanted to, could [you/name] subcontract [your/their] own work?</t>
  </si>
  <si>
    <t>Released at 11:30 am (Canberra time) Wed 14 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</si>
</sst>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sz val="9"/>
      <color rgb="FF000000"/>
      <name val="Times New Roman"/>
      <family val="1"/>
    </font>
    <font>
      <u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9"/>
      <color rgb="FF00000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theme="1"/>
      <name val="Times New Roman"/>
      <family val="1"/>
    </font>
    <font>
      <u/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rgb="FF0B82F9"/>
      <name val="Calibri"/>
      <family val="2"/>
      <scheme val="minor"/>
    </font>
    <font>
      <u/>
      <sz val="8"/>
      <color rgb="FF0B82F9"/>
      <name val="Arial"/>
      <family val="2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6" fillId="0" borderId="0"/>
    <xf numFmtId="0" fontId="19" fillId="0" borderId="0"/>
    <xf numFmtId="0" fontId="14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311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3" borderId="0" xfId="0" applyFont="1" applyFill="1" applyAlignment="1">
      <alignment horizontal="left" vertical="center" indent="14"/>
    </xf>
    <xf numFmtId="0" fontId="15" fillId="3" borderId="0" xfId="0" applyFont="1" applyFill="1" applyAlignment="1">
      <alignment vertical="center"/>
    </xf>
    <xf numFmtId="0" fontId="17" fillId="4" borderId="0" xfId="2" applyFont="1" applyFill="1" applyBorder="1" applyAlignment="1">
      <alignment vertical="center"/>
    </xf>
    <xf numFmtId="0" fontId="16" fillId="4" borderId="0" xfId="2" applyFill="1" applyBorder="1"/>
    <xf numFmtId="0" fontId="18" fillId="0" borderId="0" xfId="0" applyFont="1" applyAlignment="1">
      <alignment horizontal="left"/>
    </xf>
    <xf numFmtId="0" fontId="19" fillId="0" borderId="0" xfId="3" applyFont="1" applyBorder="1" applyAlignment="1">
      <alignment wrapText="1"/>
    </xf>
    <xf numFmtId="0" fontId="19" fillId="0" borderId="0" xfId="3" applyBorder="1" applyAlignment="1">
      <alignment wrapText="1"/>
    </xf>
    <xf numFmtId="0" fontId="20" fillId="0" borderId="0" xfId="3" applyNumberFormat="1" applyFont="1" applyBorder="1" applyAlignment="1"/>
    <xf numFmtId="0" fontId="21" fillId="0" borderId="0" xfId="3" applyNumberFormat="1" applyFont="1" applyBorder="1" applyAlignment="1"/>
    <xf numFmtId="0" fontId="20" fillId="0" borderId="0" xfId="4" applyFont="1" applyAlignment="1">
      <alignment horizontal="left"/>
    </xf>
    <xf numFmtId="0" fontId="22" fillId="0" borderId="0" xfId="3" applyNumberFormat="1" applyFont="1" applyBorder="1" applyAlignment="1"/>
    <xf numFmtId="0" fontId="2" fillId="0" borderId="0" xfId="0" applyFont="1" applyAlignment="1">
      <alignment horizontal="left"/>
    </xf>
    <xf numFmtId="0" fontId="23" fillId="0" borderId="0" xfId="3" applyNumberFormat="1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0" fontId="25" fillId="0" borderId="0" xfId="1" applyFont="1" applyBorder="1" applyAlignment="1" applyProtection="1">
      <alignment horizontal="left"/>
    </xf>
    <xf numFmtId="0" fontId="19" fillId="0" borderId="0" xfId="3" applyNumberFormat="1" applyFont="1" applyBorder="1" applyAlignment="1"/>
    <xf numFmtId="0" fontId="25" fillId="0" borderId="0" xfId="5" applyFont="1" applyBorder="1" applyAlignment="1" applyProtection="1"/>
    <xf numFmtId="0" fontId="20" fillId="0" borderId="0" xfId="3" applyFont="1" applyBorder="1" applyAlignment="1">
      <alignment horizontal="left"/>
    </xf>
    <xf numFmtId="0" fontId="26" fillId="0" borderId="0" xfId="3" applyNumberFormat="1" applyFont="1" applyBorder="1" applyAlignment="1"/>
    <xf numFmtId="0" fontId="27" fillId="0" borderId="0" xfId="3" applyNumberFormat="1" applyFont="1" applyBorder="1" applyAlignment="1"/>
    <xf numFmtId="0" fontId="27" fillId="0" borderId="0" xfId="6" applyFont="1" applyBorder="1"/>
    <xf numFmtId="0" fontId="19" fillId="0" borderId="0" xfId="3" applyNumberFormat="1" applyFont="1" applyFill="1" applyBorder="1" applyAlignment="1"/>
    <xf numFmtId="0" fontId="28" fillId="0" borderId="0" xfId="3" applyNumberFormat="1" applyFont="1" applyBorder="1" applyAlignment="1"/>
    <xf numFmtId="0" fontId="23" fillId="0" borderId="0" xfId="7" applyNumberFormat="1" applyFont="1" applyBorder="1" applyAlignment="1"/>
    <xf numFmtId="0" fontId="19" fillId="0" borderId="0" xfId="7" applyFont="1" applyBorder="1"/>
    <xf numFmtId="0" fontId="23" fillId="0" borderId="0" xfId="8" applyFont="1" applyBorder="1" applyAlignment="1"/>
    <xf numFmtId="0" fontId="16" fillId="0" borderId="0" xfId="3" applyNumberFormat="1" applyFont="1" applyBorder="1" applyAlignment="1"/>
    <xf numFmtId="0" fontId="24" fillId="0" borderId="0" xfId="9" applyNumberFormat="1" applyFont="1" applyBorder="1" applyAlignment="1" applyProtection="1"/>
    <xf numFmtId="0" fontId="20" fillId="0" borderId="0" xfId="7" applyFont="1" applyBorder="1" applyAlignment="1"/>
    <xf numFmtId="0" fontId="22" fillId="0" borderId="0" xfId="10" applyFont="1" applyBorder="1" applyAlignment="1">
      <alignment horizontal="left"/>
    </xf>
    <xf numFmtId="0" fontId="24" fillId="0" borderId="0" xfId="5" applyBorder="1" applyAlignment="1" applyProtection="1">
      <alignment horizontal="left"/>
    </xf>
    <xf numFmtId="0" fontId="29" fillId="0" borderId="0" xfId="7" applyNumberFormat="1" applyFont="1" applyBorder="1" applyAlignment="1"/>
    <xf numFmtId="0" fontId="19" fillId="0" borderId="0" xfId="3" applyBorder="1"/>
    <xf numFmtId="0" fontId="30" fillId="0" borderId="0" xfId="7" applyFont="1" applyBorder="1" applyAlignment="1">
      <alignment horizontal="left"/>
    </xf>
    <xf numFmtId="0" fontId="29" fillId="0" borderId="0" xfId="7" applyFont="1" applyBorder="1" applyAlignment="1">
      <alignment horizontal="left"/>
    </xf>
    <xf numFmtId="0" fontId="20" fillId="0" borderId="0" xfId="7" applyNumberFormat="1" applyFont="1" applyBorder="1" applyAlignment="1"/>
    <xf numFmtId="0" fontId="22" fillId="0" borderId="0" xfId="7" applyFont="1" applyBorder="1"/>
    <xf numFmtId="0" fontId="14" fillId="0" borderId="0" xfId="7" applyFont="1" applyBorder="1" applyAlignment="1">
      <alignment horizontal="left" vertical="top" wrapText="1"/>
    </xf>
    <xf numFmtId="0" fontId="19" fillId="0" borderId="0" xfId="3"/>
    <xf numFmtId="0" fontId="25" fillId="0" borderId="0" xfId="5" applyFont="1" applyBorder="1" applyAlignment="1" applyProtection="1">
      <alignment horizontal="left"/>
    </xf>
    <xf numFmtId="0" fontId="25" fillId="0" borderId="0" xfId="9" applyNumberFormat="1" applyFont="1" applyBorder="1" applyAlignment="1" applyProtection="1">
      <alignment horizontal="left"/>
    </xf>
    <xf numFmtId="0" fontId="31" fillId="0" borderId="0" xfId="3" applyNumberFormat="1" applyFont="1" applyBorder="1" applyAlignment="1"/>
    <xf numFmtId="0" fontId="19" fillId="0" borderId="0" xfId="7" applyNumberFormat="1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/>
    <xf numFmtId="0" fontId="0" fillId="0" borderId="22" xfId="0" applyBorder="1"/>
    <xf numFmtId="0" fontId="4" fillId="0" borderId="29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4" fillId="0" borderId="0" xfId="0" applyFont="1" applyBorder="1"/>
    <xf numFmtId="0" fontId="0" fillId="0" borderId="12" xfId="0" applyBorder="1"/>
    <xf numFmtId="0" fontId="14" fillId="0" borderId="0" xfId="1" applyFont="1" applyBorder="1" applyAlignment="1" applyProtection="1">
      <alignment horizontal="left" vertical="center"/>
    </xf>
    <xf numFmtId="0" fontId="4" fillId="0" borderId="32" xfId="0" applyFont="1" applyBorder="1"/>
    <xf numFmtId="0" fontId="7" fillId="0" borderId="13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12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indent="3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0" fillId="0" borderId="15" xfId="0" applyBorder="1"/>
    <xf numFmtId="0" fontId="0" fillId="0" borderId="34" xfId="0" applyBorder="1" applyAlignment="1">
      <alignment vertical="top" wrapText="1"/>
    </xf>
    <xf numFmtId="0" fontId="6" fillId="0" borderId="33" xfId="0" applyFont="1" applyBorder="1" applyAlignment="1">
      <alignment vertical="center" wrapText="1"/>
    </xf>
    <xf numFmtId="0" fontId="0" fillId="0" borderId="35" xfId="0" applyBorder="1" applyAlignment="1">
      <alignment horizontal="left" vertical="top" wrapText="1"/>
    </xf>
    <xf numFmtId="0" fontId="4" fillId="0" borderId="14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0" fillId="0" borderId="36" xfId="0" applyBorder="1"/>
    <xf numFmtId="0" fontId="0" fillId="0" borderId="14" xfId="0" applyBorder="1"/>
    <xf numFmtId="0" fontId="0" fillId="0" borderId="14" xfId="0" applyBorder="1" applyAlignment="1">
      <alignment horizontal="left" vertical="center" wrapText="1" indent="3"/>
    </xf>
    <xf numFmtId="0" fontId="0" fillId="0" borderId="29" xfId="0" applyBorder="1" applyAlignment="1">
      <alignment vertical="top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/>
    <xf numFmtId="0" fontId="4" fillId="0" borderId="7" xfId="0" applyFont="1" applyBorder="1" applyAlignment="1">
      <alignment wrapText="1"/>
    </xf>
    <xf numFmtId="0" fontId="6" fillId="0" borderId="28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3"/>
    </xf>
    <xf numFmtId="0" fontId="0" fillId="0" borderId="11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8" fillId="0" borderId="13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4" fillId="0" borderId="33" xfId="0" applyFont="1" applyBorder="1" applyAlignment="1">
      <alignment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6" fillId="0" borderId="3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32" xfId="0" applyFont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0" fontId="4" fillId="5" borderId="40" xfId="0" applyFont="1" applyFill="1" applyBorder="1" applyAlignment="1">
      <alignment vertical="center" wrapText="1"/>
    </xf>
    <xf numFmtId="0" fontId="23" fillId="0" borderId="0" xfId="0" applyFont="1"/>
    <xf numFmtId="0" fontId="14" fillId="0" borderId="0" xfId="0" applyFont="1"/>
    <xf numFmtId="0" fontId="39" fillId="0" borderId="0" xfId="0" applyFont="1" applyAlignment="1">
      <alignment vertical="center"/>
    </xf>
    <xf numFmtId="0" fontId="4" fillId="0" borderId="4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41" xfId="0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0" fillId="0" borderId="27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4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39" fillId="0" borderId="38" xfId="0" applyFont="1" applyBorder="1"/>
    <xf numFmtId="0" fontId="14" fillId="0" borderId="11" xfId="0" applyFont="1" applyBorder="1"/>
    <xf numFmtId="0" fontId="14" fillId="5" borderId="0" xfId="0" applyFont="1" applyFill="1" applyAlignment="1">
      <alignment vertical="center"/>
    </xf>
    <xf numFmtId="0" fontId="0" fillId="5" borderId="0" xfId="0" applyFill="1" applyAlignment="1">
      <alignment horizontal="left"/>
    </xf>
    <xf numFmtId="0" fontId="4" fillId="5" borderId="15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42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14" fillId="0" borderId="29" xfId="0" applyFont="1" applyBorder="1" applyAlignment="1">
      <alignment horizontal="left" vertical="center"/>
    </xf>
    <xf numFmtId="0" fontId="4" fillId="0" borderId="34" xfId="0" applyFont="1" applyBorder="1" applyAlignment="1">
      <alignment vertical="center" wrapText="1"/>
    </xf>
    <xf numFmtId="0" fontId="14" fillId="0" borderId="29" xfId="0" applyFont="1" applyBorder="1" applyAlignment="1">
      <alignment vertical="center"/>
    </xf>
    <xf numFmtId="0" fontId="14" fillId="0" borderId="0" xfId="0" applyFont="1" applyAlignment="1">
      <alignment horizontal="left" wrapText="1"/>
    </xf>
    <xf numFmtId="0" fontId="4" fillId="0" borderId="29" xfId="0" applyFont="1" applyBorder="1" applyAlignment="1">
      <alignment wrapText="1"/>
    </xf>
    <xf numFmtId="0" fontId="14" fillId="0" borderId="20" xfId="0" applyFont="1" applyBorder="1" applyAlignment="1">
      <alignment vertical="center"/>
    </xf>
    <xf numFmtId="0" fontId="4" fillId="5" borderId="14" xfId="0" applyFont="1" applyFill="1" applyBorder="1" applyAlignment="1">
      <alignment vertical="center" wrapText="1"/>
    </xf>
    <xf numFmtId="0" fontId="4" fillId="5" borderId="33" xfId="0" applyFont="1" applyFill="1" applyBorder="1" applyAlignment="1">
      <alignment vertical="center" wrapText="1"/>
    </xf>
    <xf numFmtId="0" fontId="14" fillId="0" borderId="0" xfId="0" applyFont="1" applyAlignment="1"/>
    <xf numFmtId="0" fontId="0" fillId="0" borderId="32" xfId="0" applyBorder="1"/>
    <xf numFmtId="0" fontId="4" fillId="0" borderId="2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0" xfId="0" applyFont="1" applyBorder="1" applyAlignment="1"/>
    <xf numFmtId="0" fontId="1" fillId="0" borderId="29" xfId="0" applyFont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2" fillId="5" borderId="0" xfId="0" applyFont="1" applyFill="1"/>
    <xf numFmtId="0" fontId="12" fillId="5" borderId="0" xfId="0" applyFont="1" applyFill="1"/>
    <xf numFmtId="0" fontId="12" fillId="5" borderId="18" xfId="0" applyFont="1" applyFill="1" applyBorder="1" applyAlignment="1">
      <alignment horizontal="left" vertical="center"/>
    </xf>
    <xf numFmtId="0" fontId="12" fillId="5" borderId="18" xfId="0" applyFont="1" applyFill="1" applyBorder="1"/>
    <xf numFmtId="0" fontId="4" fillId="0" borderId="0" xfId="0" applyFont="1" applyFill="1" applyAlignment="1"/>
    <xf numFmtId="0" fontId="4" fillId="0" borderId="7" xfId="0" applyFont="1" applyFill="1" applyBorder="1" applyAlignment="1">
      <alignment vertical="center" wrapText="1"/>
    </xf>
    <xf numFmtId="0" fontId="12" fillId="5" borderId="0" xfId="0" applyFont="1" applyFill="1" applyAlignment="1"/>
    <xf numFmtId="0" fontId="4" fillId="5" borderId="0" xfId="0" applyFont="1" applyFill="1" applyAlignment="1">
      <alignment vertical="top"/>
    </xf>
    <xf numFmtId="0" fontId="4" fillId="5" borderId="6" xfId="0" applyFont="1" applyFill="1" applyBorder="1" applyAlignment="1">
      <alignment wrapText="1"/>
    </xf>
    <xf numFmtId="0" fontId="4" fillId="5" borderId="14" xfId="0" applyFont="1" applyFill="1" applyBorder="1" applyAlignment="1">
      <alignment wrapText="1"/>
    </xf>
    <xf numFmtId="0" fontId="1" fillId="0" borderId="22" xfId="0" applyFont="1" applyBorder="1" applyAlignment="1">
      <alignment vertical="center"/>
    </xf>
    <xf numFmtId="0" fontId="12" fillId="0" borderId="11" xfId="0" applyFont="1" applyBorder="1" applyAlignment="1"/>
    <xf numFmtId="0" fontId="4" fillId="5" borderId="0" xfId="0" applyFont="1" applyFill="1" applyAlignment="1">
      <alignment vertical="center"/>
    </xf>
    <xf numFmtId="0" fontId="4" fillId="0" borderId="22" xfId="0" applyFont="1" applyBorder="1" applyAlignment="1"/>
    <xf numFmtId="0" fontId="12" fillId="0" borderId="20" xfId="0" applyFont="1" applyBorder="1" applyAlignment="1">
      <alignment vertical="center"/>
    </xf>
    <xf numFmtId="0" fontId="4" fillId="0" borderId="20" xfId="0" applyFont="1" applyBorder="1"/>
    <xf numFmtId="0" fontId="12" fillId="5" borderId="0" xfId="0" applyFont="1" applyFill="1" applyAlignment="1">
      <alignment vertical="center"/>
    </xf>
    <xf numFmtId="0" fontId="6" fillId="0" borderId="43" xfId="0" applyFont="1" applyBorder="1" applyAlignment="1">
      <alignment vertical="center" wrapText="1"/>
    </xf>
    <xf numFmtId="0" fontId="12" fillId="5" borderId="18" xfId="0" applyFont="1" applyFill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4" fillId="0" borderId="22" xfId="0" applyFont="1" applyFill="1" applyBorder="1" applyAlignment="1"/>
    <xf numFmtId="0" fontId="12" fillId="5" borderId="18" xfId="0" applyFont="1" applyFill="1" applyBorder="1" applyAlignment="1">
      <alignment vertical="top"/>
    </xf>
    <xf numFmtId="0" fontId="12" fillId="5" borderId="0" xfId="0" applyFont="1" applyFill="1" applyBorder="1" applyAlignment="1">
      <alignment vertical="top"/>
    </xf>
    <xf numFmtId="0" fontId="1" fillId="0" borderId="11" xfId="0" applyFont="1" applyBorder="1" applyAlignment="1">
      <alignment vertical="center" wrapText="1"/>
    </xf>
    <xf numFmtId="0" fontId="12" fillId="0" borderId="11" xfId="0" applyFont="1" applyBorder="1"/>
    <xf numFmtId="0" fontId="2" fillId="0" borderId="22" xfId="0" applyFont="1" applyBorder="1" applyAlignment="1">
      <alignment vertical="center"/>
    </xf>
    <xf numFmtId="0" fontId="4" fillId="5" borderId="6" xfId="0" applyFont="1" applyFill="1" applyBorder="1" applyAlignment="1">
      <alignment vertical="top" wrapText="1"/>
    </xf>
    <xf numFmtId="0" fontId="13" fillId="0" borderId="0" xfId="1" applyFill="1" applyAlignment="1" applyProtection="1"/>
    <xf numFmtId="0" fontId="0" fillId="0" borderId="0" xfId="0" applyAlignment="1">
      <alignment wrapText="1"/>
    </xf>
    <xf numFmtId="0" fontId="13" fillId="0" borderId="0" xfId="1" applyAlignment="1" applyProtection="1"/>
    <xf numFmtId="0" fontId="20" fillId="0" borderId="0" xfId="1" applyFont="1" applyAlignment="1" applyProtection="1"/>
    <xf numFmtId="0" fontId="45" fillId="0" borderId="0" xfId="0" applyFont="1"/>
    <xf numFmtId="0" fontId="46" fillId="0" borderId="0" xfId="5" applyFont="1" applyBorder="1" applyAlignment="1" applyProtection="1"/>
    <xf numFmtId="0" fontId="47" fillId="0" borderId="0" xfId="1" applyFont="1" applyBorder="1" applyAlignment="1" applyProtection="1">
      <alignment horizontal="left"/>
    </xf>
    <xf numFmtId="0" fontId="20" fillId="0" borderId="0" xfId="7" applyFont="1" applyBorder="1"/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2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Border="1"/>
    <xf numFmtId="0" fontId="0" fillId="0" borderId="10" xfId="0" applyBorder="1" applyAlignment="1">
      <alignment vertical="top" wrapText="1"/>
    </xf>
    <xf numFmtId="0" fontId="0" fillId="0" borderId="0" xfId="0" applyFill="1" applyAlignment="1">
      <alignment horizontal="left"/>
    </xf>
    <xf numFmtId="0" fontId="12" fillId="0" borderId="11" xfId="0" applyFont="1" applyBorder="1" applyAlignment="1">
      <alignment horizontal="left"/>
    </xf>
    <xf numFmtId="0" fontId="0" fillId="0" borderId="18" xfId="0" applyBorder="1"/>
    <xf numFmtId="0" fontId="11" fillId="0" borderId="0" xfId="0" applyFont="1"/>
    <xf numFmtId="0" fontId="11" fillId="0" borderId="0" xfId="6" applyFont="1" applyAlignment="1">
      <alignment horizontal="left"/>
    </xf>
    <xf numFmtId="0" fontId="16" fillId="0" borderId="0" xfId="0" applyFont="1"/>
    <xf numFmtId="0" fontId="16" fillId="0" borderId="0" xfId="6" applyFont="1" applyAlignment="1">
      <alignment horizontal="left"/>
    </xf>
    <xf numFmtId="0" fontId="25" fillId="0" borderId="0" xfId="1" applyFont="1" applyAlignment="1" applyProtection="1"/>
    <xf numFmtId="0" fontId="4" fillId="5" borderId="8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5" borderId="30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39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 wrapText="1"/>
    </xf>
    <xf numFmtId="0" fontId="12" fillId="5" borderId="44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</cellXfs>
  <cellStyles count="11">
    <cellStyle name="Hyperlink" xfId="1" builtinId="8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B82F9"/>
      <color rgb="FF006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2</xdr:col>
      <xdr:colOff>80010</xdr:colOff>
      <xdr:row>0</xdr:row>
      <xdr:rowOff>728370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1AFB4-9D5E-406C-AD03-26A6E139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7820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8201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16853-3E3C-4F8A-A2E7-F4D690FF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5E7E5-BAF2-4B58-B9D4-485E6B24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22432-D419-4FCE-AF0C-769F6CD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9DF58-7167-41D3-8872-164FE163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BE03C4-841B-4DB3-B76B-D1620C34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DB131-3481-4139-B0FE-FB7CC731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lient.services@abs.gov.au" TargetMode="External"/><Relationship Id="rId7" Type="http://schemas.openxmlformats.org/officeDocument/2006/relationships/hyperlink" Target="https://www.abs.gov.au/statistics/labour/earnings-and-work-hours/characteristics-employment-australia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abs.gov.au/methodologies/characteristics-employment-australia-methodology/aug-2020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hyperlink" Target="mailto:labour.statistics@abs.gov.au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IS51"/>
  <sheetViews>
    <sheetView showGridLines="0" tabSelected="1" workbookViewId="0">
      <pane ySplit="4" topLeftCell="A5" activePane="bottomLeft" state="frozen"/>
      <selection activeCell="J79" sqref="J79"/>
      <selection pane="bottomLeft"/>
    </sheetView>
  </sheetViews>
  <sheetFormatPr defaultRowHeight="15" x14ac:dyDescent="0.25"/>
  <cols>
    <col min="2" max="2" width="3.85546875" customWidth="1"/>
    <col min="3" max="3" width="11" customWidth="1"/>
    <col min="4" max="4" width="49.85546875" bestFit="1" customWidth="1"/>
  </cols>
  <sheetData>
    <row r="1" spans="1:253" ht="67.5" customHeight="1" x14ac:dyDescent="0.25">
      <c r="A1" s="21" t="s">
        <v>11</v>
      </c>
      <c r="B1" s="21"/>
      <c r="C1" s="22"/>
      <c r="D1" s="22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</row>
    <row r="2" spans="1:253" ht="15.75" x14ac:dyDescent="0.25">
      <c r="A2" s="25" t="s">
        <v>474</v>
      </c>
      <c r="B2" s="25"/>
      <c r="C2" s="27"/>
      <c r="D2" s="28"/>
      <c r="E2" s="29"/>
    </row>
    <row r="3" spans="1:253" ht="15.75" x14ac:dyDescent="0.25">
      <c r="A3" s="30" t="s">
        <v>12</v>
      </c>
      <c r="B3" s="30"/>
      <c r="C3" s="31"/>
      <c r="D3" s="31"/>
      <c r="E3" s="31"/>
    </row>
    <row r="4" spans="1:253" x14ac:dyDescent="0.25">
      <c r="A4" s="32" t="s">
        <v>501</v>
      </c>
      <c r="B4" s="32"/>
      <c r="C4" s="33"/>
      <c r="D4" s="33"/>
      <c r="E4" s="31"/>
    </row>
    <row r="5" spans="1:253" ht="15.75" x14ac:dyDescent="0.25">
      <c r="A5" s="39"/>
      <c r="B5" s="40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39"/>
      <c r="IP5" s="39"/>
      <c r="IQ5" s="39"/>
      <c r="IR5" s="39"/>
      <c r="IS5" s="39"/>
    </row>
    <row r="6" spans="1:253" ht="15.75" x14ac:dyDescent="0.25">
      <c r="A6" s="39"/>
      <c r="B6" s="41" t="s">
        <v>13</v>
      </c>
      <c r="C6" s="39"/>
      <c r="D6" s="42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</row>
    <row r="7" spans="1:253" ht="15.75" x14ac:dyDescent="0.25">
      <c r="A7" s="43"/>
      <c r="B7" s="241"/>
      <c r="C7" s="44"/>
      <c r="D7" s="44"/>
      <c r="E7" s="39"/>
      <c r="F7" s="39"/>
      <c r="G7" s="39"/>
      <c r="H7" s="39" t="s">
        <v>10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</row>
    <row r="8" spans="1:253" ht="15.75" x14ac:dyDescent="0.25">
      <c r="A8" s="43"/>
      <c r="B8" s="242">
        <v>1</v>
      </c>
      <c r="C8" s="256" t="s">
        <v>477</v>
      </c>
      <c r="D8" s="257" t="s">
        <v>23</v>
      </c>
      <c r="E8" s="45"/>
      <c r="F8" s="45"/>
      <c r="G8" s="39"/>
      <c r="H8" s="46" t="s">
        <v>10</v>
      </c>
      <c r="I8" s="39"/>
      <c r="J8" s="39"/>
      <c r="K8" s="39"/>
      <c r="L8" s="39"/>
      <c r="M8" s="39"/>
      <c r="N8" s="39"/>
      <c r="O8" s="39"/>
    </row>
    <row r="9" spans="1:253" ht="15.75" x14ac:dyDescent="0.25">
      <c r="A9" s="43"/>
      <c r="B9" s="242">
        <v>2</v>
      </c>
      <c r="C9" s="258" t="s">
        <v>478</v>
      </c>
      <c r="D9" s="259" t="s">
        <v>479</v>
      </c>
      <c r="E9" s="45"/>
      <c r="F9" s="45"/>
      <c r="G9" s="39"/>
      <c r="H9" s="46" t="s">
        <v>10</v>
      </c>
      <c r="I9" s="39"/>
      <c r="J9" s="39"/>
      <c r="K9" s="39"/>
      <c r="L9" s="39"/>
      <c r="M9" s="39"/>
      <c r="N9" s="39"/>
      <c r="O9" s="39"/>
    </row>
    <row r="10" spans="1:253" ht="15.75" x14ac:dyDescent="0.25">
      <c r="A10" s="43"/>
      <c r="B10" s="242">
        <v>3</v>
      </c>
      <c r="C10" s="256" t="s">
        <v>480</v>
      </c>
      <c r="D10" s="257" t="s">
        <v>24</v>
      </c>
      <c r="E10" s="45"/>
      <c r="F10" s="45"/>
      <c r="G10" s="39"/>
      <c r="H10" s="39" t="s">
        <v>10</v>
      </c>
      <c r="I10" s="39"/>
      <c r="J10" s="39"/>
      <c r="K10" s="39"/>
      <c r="L10" s="39"/>
      <c r="M10" s="39"/>
      <c r="N10" s="39"/>
      <c r="O10" s="39"/>
    </row>
    <row r="11" spans="1:253" ht="15.75" x14ac:dyDescent="0.25">
      <c r="A11" s="43"/>
      <c r="B11" s="242">
        <v>4</v>
      </c>
      <c r="C11" s="256" t="s">
        <v>481</v>
      </c>
      <c r="D11" s="257" t="s">
        <v>482</v>
      </c>
      <c r="E11" s="45"/>
      <c r="F11" s="45"/>
      <c r="G11" s="39"/>
      <c r="H11" s="39"/>
      <c r="I11" s="39"/>
      <c r="J11" s="39"/>
      <c r="K11" s="39"/>
      <c r="L11" s="39"/>
      <c r="M11" s="39"/>
      <c r="N11" s="39"/>
      <c r="O11" s="39"/>
    </row>
    <row r="12" spans="1:253" ht="15.75" x14ac:dyDescent="0.25">
      <c r="A12" s="43"/>
      <c r="B12" s="242">
        <v>5</v>
      </c>
      <c r="C12" s="256" t="s">
        <v>483</v>
      </c>
      <c r="D12" s="257" t="s">
        <v>484</v>
      </c>
      <c r="E12" s="47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253" ht="15.75" x14ac:dyDescent="0.25">
      <c r="A13" s="43"/>
      <c r="B13" s="242">
        <v>6</v>
      </c>
      <c r="C13" s="258" t="s">
        <v>485</v>
      </c>
      <c r="D13" s="259" t="s">
        <v>486</v>
      </c>
      <c r="E13" s="47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253" ht="15.75" x14ac:dyDescent="0.25">
      <c r="A14" s="43"/>
      <c r="B14" s="242">
        <v>7</v>
      </c>
      <c r="C14" s="256" t="s">
        <v>487</v>
      </c>
      <c r="D14" s="257" t="s">
        <v>488</v>
      </c>
      <c r="E14" s="47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253" ht="12.75" customHeight="1" x14ac:dyDescent="0.25">
      <c r="A15" s="43"/>
      <c r="B15" s="49"/>
      <c r="C15" s="47"/>
      <c r="D15" s="4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253" ht="15.75" x14ac:dyDescent="0.25">
      <c r="A16" s="50"/>
      <c r="B16" s="51"/>
      <c r="C16" s="47"/>
      <c r="D16" s="4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ht="12.75" customHeight="1" x14ac:dyDescent="0.25">
      <c r="B17" s="239" t="s">
        <v>468</v>
      </c>
      <c r="C17" s="238"/>
      <c r="D17" s="240"/>
    </row>
    <row r="18" spans="1:15" ht="15.75" x14ac:dyDescent="0.25">
      <c r="A18" s="39"/>
      <c r="B18" s="52"/>
      <c r="C18" s="52"/>
      <c r="D18" s="4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5.75" x14ac:dyDescent="0.25">
      <c r="A19" s="50"/>
      <c r="B19" s="53" t="s">
        <v>475</v>
      </c>
      <c r="C19" s="54"/>
      <c r="D19" s="55"/>
      <c r="E19" s="56"/>
      <c r="F19" s="56"/>
      <c r="G19" s="56"/>
      <c r="H19" s="56"/>
      <c r="I19" s="56"/>
      <c r="J19" s="39"/>
      <c r="K19" s="39"/>
      <c r="L19" s="39"/>
      <c r="M19" s="39"/>
      <c r="N19" s="39"/>
      <c r="O19" s="39"/>
    </row>
    <row r="20" spans="1:15" ht="12.75" customHeight="1" x14ac:dyDescent="0.25">
      <c r="B20" s="260" t="s">
        <v>14</v>
      </c>
      <c r="C20" s="260"/>
    </row>
    <row r="21" spans="1:15" ht="12.75" customHeight="1" x14ac:dyDescent="0.25">
      <c r="B21" s="260" t="s">
        <v>465</v>
      </c>
      <c r="C21" s="260"/>
    </row>
    <row r="22" spans="1:15" ht="15.75" x14ac:dyDescent="0.25">
      <c r="A22" s="39"/>
      <c r="B22" s="57"/>
      <c r="C22" s="58"/>
      <c r="D22" s="59"/>
      <c r="E22" s="56"/>
      <c r="F22" s="39"/>
      <c r="G22" s="56"/>
      <c r="H22" s="56"/>
      <c r="I22" s="56"/>
    </row>
    <row r="23" spans="1:15" ht="15.75" x14ac:dyDescent="0.25">
      <c r="A23" s="56"/>
      <c r="B23" s="243" t="s">
        <v>15</v>
      </c>
      <c r="C23" s="47"/>
      <c r="D23" s="56"/>
      <c r="E23" s="56"/>
      <c r="F23" s="39"/>
      <c r="G23" s="39"/>
      <c r="H23" s="56"/>
      <c r="I23" s="56"/>
    </row>
    <row r="24" spans="1:15" ht="15.75" x14ac:dyDescent="0.25">
      <c r="A24" s="56"/>
      <c r="B24" s="60"/>
      <c r="C24" s="47"/>
      <c r="D24" s="56"/>
      <c r="E24" s="56"/>
      <c r="F24" s="39"/>
      <c r="G24" s="39"/>
      <c r="H24" s="56"/>
      <c r="I24" s="56"/>
    </row>
    <row r="25" spans="1:15" ht="12.75" customHeight="1" x14ac:dyDescent="0.25">
      <c r="B25" s="236" t="s">
        <v>466</v>
      </c>
      <c r="C25" s="237"/>
    </row>
    <row r="26" spans="1:15" ht="12.75" customHeight="1" x14ac:dyDescent="0.25">
      <c r="B26" s="238" t="s">
        <v>467</v>
      </c>
      <c r="C26" s="237"/>
    </row>
    <row r="27" spans="1:15" ht="12.75" customHeight="1" x14ac:dyDescent="0.25">
      <c r="B27" s="238"/>
      <c r="C27" s="237"/>
    </row>
    <row r="28" spans="1:15" ht="15.75" x14ac:dyDescent="0.25">
      <c r="A28" s="56"/>
      <c r="B28" s="61"/>
      <c r="C28" s="61"/>
      <c r="D28" s="39"/>
      <c r="E28" s="39"/>
      <c r="F28" s="39"/>
      <c r="G28" s="39"/>
      <c r="H28" s="56"/>
      <c r="I28" s="56"/>
    </row>
    <row r="29" spans="1:15" ht="15.75" x14ac:dyDescent="0.25">
      <c r="A29" s="62"/>
      <c r="B29" s="63" t="s">
        <v>476</v>
      </c>
      <c r="C29" s="64"/>
      <c r="D29" s="65"/>
      <c r="E29" s="39"/>
      <c r="F29" s="39"/>
      <c r="G29" s="39"/>
      <c r="H29" s="62"/>
      <c r="I29" s="62"/>
    </row>
    <row r="30" spans="1:15" ht="15.75" x14ac:dyDescent="0.25">
      <c r="A30" s="62"/>
      <c r="B30" s="66"/>
      <c r="C30" s="66"/>
      <c r="D30" s="39"/>
      <c r="E30" s="39"/>
      <c r="F30" s="39"/>
      <c r="G30" s="39"/>
      <c r="H30" s="62"/>
      <c r="I30" s="62"/>
    </row>
    <row r="51" spans="13:13" x14ac:dyDescent="0.25">
      <c r="M51" t="s">
        <v>16</v>
      </c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2">
    <mergeCell ref="B20:C20"/>
    <mergeCell ref="B21:C21"/>
  </mergeCells>
  <hyperlinks>
    <hyperlink ref="B29" r:id="rId2" display="© Commonwealth of Australia 2014" xr:uid="{45A7DBC0-4658-4D63-A052-74EA1BA54798}"/>
    <hyperlink ref="B8" location="'1_Earnings'!A1" display="'1_Earnings'!A1" xr:uid="{97C1EC12-8A83-4EB0-BB67-5EBDE1F3C61D}"/>
    <hyperlink ref="B10" location="'3_Employees'!A1" display="'3_Employees'!A1" xr:uid="{63F73679-7AB7-4B61-9CF7-85FFDA175B00}"/>
    <hyperlink ref="B11" location="'4_INDC'!A1" display="'4_INDC'!A1" xr:uid="{0A737B9F-B1BF-4AFB-8CF5-A9F61DCF246B}"/>
    <hyperlink ref="B12" location="'5_WARR'!A1" display="'5_WARR'!A1" xr:uid="{F64E6BAA-3E43-4758-8A7F-DA54D48110C2}"/>
    <hyperlink ref="B13" location="'6_LABH'!A1" display="'6_LABH'!A1" xr:uid="{808DFD08-8335-435E-B032-FEF34C42E293}"/>
    <hyperlink ref="B14" location="'7_SJOB'!A1" display="'7_SJOB'!A1" xr:uid="{94C9D232-CAC0-4E3D-823A-3D3E181FCB2D}"/>
    <hyperlink ref="B9" location="'2_TUM'!A1" display="'2_TUM'!A1" xr:uid="{01DD2F90-56BE-4210-9DE8-6879BF12955D}"/>
    <hyperlink ref="B25" r:id="rId3" display="For more information about ABS data available on request, contact the National Information and Referral Service at client.services@abs.gov.au  " xr:uid="{E86D09E8-4C1D-451D-9F7A-AB92F1451A74}"/>
    <hyperlink ref="B26" r:id="rId4" xr:uid="{1EA7845E-02A4-491E-A1F9-390826DCBD73}"/>
    <hyperlink ref="B17:C17" r:id="rId5" display="More information available from the ABS web site" xr:uid="{496F0E45-F0B8-4CA1-B43B-EE75952793BF}"/>
    <hyperlink ref="B21:C21" r:id="rId6" display="Methodology" xr:uid="{482847A5-C5B4-4FD4-B9CF-A2367F1EBEE2}"/>
    <hyperlink ref="B20:C20" r:id="rId7" display="Summary" xr:uid="{57A36AE7-71AF-421C-B546-7421FD106390}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C110"/>
  <sheetViews>
    <sheetView workbookViewId="0">
      <pane ySplit="4" topLeftCell="A5" activePane="bottomLeft" state="frozen"/>
      <selection pane="bottomLeft" activeCell="C31" sqref="C31"/>
    </sheetView>
  </sheetViews>
  <sheetFormatPr defaultRowHeight="15" x14ac:dyDescent="0.25"/>
  <cols>
    <col min="1" max="1" width="21.85546875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474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501</v>
      </c>
      <c r="B4" s="33"/>
      <c r="C4" s="33"/>
    </row>
    <row r="5" spans="1:3" x14ac:dyDescent="0.25">
      <c r="A5" s="32"/>
      <c r="B5" s="33"/>
      <c r="C5" s="33"/>
    </row>
    <row r="6" spans="1:3" ht="25.5" x14ac:dyDescent="0.25">
      <c r="A6" s="13" t="s">
        <v>25</v>
      </c>
    </row>
    <row r="7" spans="1:3" ht="15.75" thickBot="1" x14ac:dyDescent="0.3">
      <c r="A7" s="14"/>
    </row>
    <row r="8" spans="1:3" ht="15.75" thickBot="1" x14ac:dyDescent="0.3">
      <c r="A8" s="270" t="s">
        <v>0</v>
      </c>
      <c r="B8" s="271"/>
      <c r="C8" s="272"/>
    </row>
    <row r="9" spans="1:3" ht="15.75" thickBot="1" x14ac:dyDescent="0.3">
      <c r="A9" s="16" t="s">
        <v>1</v>
      </c>
      <c r="B9" s="1" t="s">
        <v>2</v>
      </c>
      <c r="C9" s="77" t="s">
        <v>3</v>
      </c>
    </row>
    <row r="10" spans="1:3" ht="36" x14ac:dyDescent="0.25">
      <c r="A10" s="134" t="s">
        <v>38</v>
      </c>
      <c r="B10" s="12" t="s">
        <v>80</v>
      </c>
      <c r="C10" s="67"/>
    </row>
    <row r="11" spans="1:3" x14ac:dyDescent="0.25">
      <c r="A11" s="134"/>
      <c r="B11" s="11" t="s">
        <v>4</v>
      </c>
      <c r="C11" s="68"/>
    </row>
    <row r="12" spans="1:3" x14ac:dyDescent="0.25">
      <c r="A12" s="134"/>
      <c r="B12" s="11"/>
      <c r="C12" s="68"/>
    </row>
    <row r="13" spans="1:3" x14ac:dyDescent="0.25">
      <c r="A13" s="135"/>
      <c r="B13" s="36" t="s">
        <v>21</v>
      </c>
      <c r="C13" s="68" t="s">
        <v>17</v>
      </c>
    </row>
    <row r="14" spans="1:3" x14ac:dyDescent="0.25">
      <c r="A14" s="135"/>
      <c r="B14" s="36" t="s">
        <v>22</v>
      </c>
      <c r="C14" s="68" t="s">
        <v>18</v>
      </c>
    </row>
    <row r="15" spans="1:3" x14ac:dyDescent="0.25">
      <c r="A15" s="135"/>
      <c r="B15" s="142" t="s">
        <v>35</v>
      </c>
      <c r="C15" s="68" t="s">
        <v>20</v>
      </c>
    </row>
    <row r="16" spans="1:3" x14ac:dyDescent="0.25">
      <c r="A16" s="135"/>
      <c r="B16" s="244" t="s">
        <v>37</v>
      </c>
      <c r="C16" s="68" t="s">
        <v>33</v>
      </c>
    </row>
    <row r="17" spans="1:3" x14ac:dyDescent="0.25">
      <c r="A17" s="135"/>
      <c r="B17" s="141" t="s">
        <v>36</v>
      </c>
      <c r="C17" s="68" t="s">
        <v>19</v>
      </c>
    </row>
    <row r="18" spans="1:3" x14ac:dyDescent="0.25">
      <c r="A18" s="135"/>
      <c r="B18" s="36" t="s">
        <v>32</v>
      </c>
      <c r="C18" s="68" t="s">
        <v>34</v>
      </c>
    </row>
    <row r="19" spans="1:3" ht="15.75" thickBot="1" x14ac:dyDescent="0.3">
      <c r="A19" s="136"/>
      <c r="B19" s="71"/>
      <c r="C19" s="128"/>
    </row>
    <row r="20" spans="1:3" x14ac:dyDescent="0.25">
      <c r="A20" s="267" t="s">
        <v>82</v>
      </c>
      <c r="B20" s="70" t="s">
        <v>81</v>
      </c>
      <c r="C20" s="68"/>
    </row>
    <row r="21" spans="1:3" x14ac:dyDescent="0.25">
      <c r="A21" s="268"/>
      <c r="B21" s="11" t="s">
        <v>4</v>
      </c>
      <c r="C21" s="68"/>
    </row>
    <row r="22" spans="1:3" x14ac:dyDescent="0.25">
      <c r="A22" s="268"/>
      <c r="B22" s="11"/>
      <c r="C22" s="68"/>
    </row>
    <row r="23" spans="1:3" x14ac:dyDescent="0.25">
      <c r="A23" s="268"/>
      <c r="B23" s="245" t="s">
        <v>123</v>
      </c>
      <c r="C23" s="68" t="s">
        <v>65</v>
      </c>
    </row>
    <row r="24" spans="1:3" x14ac:dyDescent="0.25">
      <c r="A24" s="268"/>
      <c r="B24" s="244" t="s">
        <v>39</v>
      </c>
      <c r="C24" s="68" t="s">
        <v>64</v>
      </c>
    </row>
    <row r="25" spans="1:3" x14ac:dyDescent="0.25">
      <c r="A25" s="268"/>
      <c r="B25" s="142" t="s">
        <v>9</v>
      </c>
      <c r="C25" s="68" t="s">
        <v>66</v>
      </c>
    </row>
    <row r="26" spans="1:3" ht="15.75" thickBot="1" x14ac:dyDescent="0.3">
      <c r="A26" s="273"/>
      <c r="B26" s="71"/>
      <c r="C26" s="126"/>
    </row>
    <row r="27" spans="1:3" x14ac:dyDescent="0.25">
      <c r="A27" s="274" t="s">
        <v>124</v>
      </c>
      <c r="B27" s="70" t="s">
        <v>43</v>
      </c>
      <c r="C27" s="68"/>
    </row>
    <row r="28" spans="1:3" ht="24" x14ac:dyDescent="0.25">
      <c r="A28" s="275"/>
      <c r="B28" s="146" t="s">
        <v>42</v>
      </c>
      <c r="C28" s="68"/>
    </row>
    <row r="29" spans="1:3" x14ac:dyDescent="0.25">
      <c r="A29" s="275"/>
      <c r="B29" s="154" t="s">
        <v>464</v>
      </c>
      <c r="C29" s="68"/>
    </row>
    <row r="30" spans="1:3" x14ac:dyDescent="0.25">
      <c r="A30" s="275"/>
      <c r="B30" s="143" t="s">
        <v>40</v>
      </c>
      <c r="C30" s="68" t="s">
        <v>41</v>
      </c>
    </row>
    <row r="31" spans="1:3" x14ac:dyDescent="0.25">
      <c r="A31" s="275"/>
      <c r="C31" s="68"/>
    </row>
    <row r="32" spans="1:3" x14ac:dyDescent="0.25">
      <c r="A32" s="275"/>
      <c r="B32" s="143" t="s">
        <v>115</v>
      </c>
      <c r="C32" s="68" t="s">
        <v>116</v>
      </c>
    </row>
    <row r="33" spans="1:3" x14ac:dyDescent="0.25">
      <c r="A33" s="275"/>
      <c r="B33" s="142" t="s">
        <v>119</v>
      </c>
      <c r="C33" s="68" t="s">
        <v>64</v>
      </c>
    </row>
    <row r="34" spans="1:3" ht="15.75" thickBot="1" x14ac:dyDescent="0.3">
      <c r="A34" s="276"/>
      <c r="B34" s="71"/>
      <c r="C34" s="126"/>
    </row>
    <row r="35" spans="1:3" x14ac:dyDescent="0.25">
      <c r="A35" s="264" t="s">
        <v>44</v>
      </c>
      <c r="B35" s="155" t="s">
        <v>117</v>
      </c>
      <c r="C35" s="125"/>
    </row>
    <row r="36" spans="1:3" x14ac:dyDescent="0.25">
      <c r="A36" s="265"/>
      <c r="B36" s="68"/>
      <c r="C36" s="125"/>
    </row>
    <row r="37" spans="1:3" x14ac:dyDescent="0.25">
      <c r="A37" s="265"/>
      <c r="B37" s="148" t="s">
        <v>118</v>
      </c>
      <c r="C37" s="68" t="s">
        <v>45</v>
      </c>
    </row>
    <row r="38" spans="1:3" ht="15.75" thickBot="1" x14ac:dyDescent="0.3">
      <c r="A38" s="266"/>
      <c r="B38" s="97"/>
      <c r="C38" s="72"/>
    </row>
    <row r="39" spans="1:3" x14ac:dyDescent="0.25">
      <c r="A39" s="134" t="s">
        <v>120</v>
      </c>
      <c r="B39" s="70" t="s">
        <v>45</v>
      </c>
      <c r="C39" s="68"/>
    </row>
    <row r="40" spans="1:3" x14ac:dyDescent="0.25">
      <c r="A40" s="134" t="s">
        <v>44</v>
      </c>
      <c r="B40" s="143" t="s">
        <v>489</v>
      </c>
      <c r="C40" s="68"/>
    </row>
    <row r="41" spans="1:3" x14ac:dyDescent="0.25">
      <c r="A41" s="134"/>
      <c r="B41" s="11"/>
      <c r="C41" s="68"/>
    </row>
    <row r="42" spans="1:3" x14ac:dyDescent="0.25">
      <c r="A42" s="135"/>
      <c r="B42" s="143" t="s">
        <v>47</v>
      </c>
      <c r="C42" s="68" t="s">
        <v>55</v>
      </c>
    </row>
    <row r="43" spans="1:3" x14ac:dyDescent="0.25">
      <c r="A43" s="135"/>
      <c r="B43" s="143" t="s">
        <v>48</v>
      </c>
      <c r="C43" s="68" t="s">
        <v>56</v>
      </c>
    </row>
    <row r="44" spans="1:3" x14ac:dyDescent="0.25">
      <c r="A44" s="135"/>
      <c r="B44" s="143" t="s">
        <v>49</v>
      </c>
      <c r="C44" s="68" t="s">
        <v>57</v>
      </c>
    </row>
    <row r="45" spans="1:3" x14ac:dyDescent="0.25">
      <c r="A45" s="135"/>
      <c r="B45" s="143" t="s">
        <v>50</v>
      </c>
      <c r="C45" s="68" t="s">
        <v>58</v>
      </c>
    </row>
    <row r="46" spans="1:3" x14ac:dyDescent="0.25">
      <c r="A46" s="135"/>
      <c r="B46" s="143" t="s">
        <v>51</v>
      </c>
      <c r="C46" s="68" t="s">
        <v>59</v>
      </c>
    </row>
    <row r="47" spans="1:3" x14ac:dyDescent="0.25">
      <c r="A47" s="135"/>
      <c r="B47" s="143" t="s">
        <v>52</v>
      </c>
      <c r="C47" s="68" t="s">
        <v>60</v>
      </c>
    </row>
    <row r="48" spans="1:3" x14ac:dyDescent="0.25">
      <c r="A48" s="135"/>
      <c r="B48" s="143" t="s">
        <v>53</v>
      </c>
      <c r="C48" s="68" t="s">
        <v>61</v>
      </c>
    </row>
    <row r="49" spans="1:3" x14ac:dyDescent="0.25">
      <c r="A49" s="135"/>
      <c r="B49" s="143" t="s">
        <v>54</v>
      </c>
      <c r="C49" s="68" t="s">
        <v>62</v>
      </c>
    </row>
    <row r="50" spans="1:3" x14ac:dyDescent="0.25">
      <c r="A50" s="135"/>
      <c r="B50" s="142" t="s">
        <v>46</v>
      </c>
      <c r="C50" s="68" t="s">
        <v>63</v>
      </c>
    </row>
    <row r="51" spans="1:3" ht="15.75" thickBot="1" x14ac:dyDescent="0.3">
      <c r="A51" s="136"/>
      <c r="B51" s="71"/>
      <c r="C51" s="125"/>
    </row>
    <row r="52" spans="1:3" x14ac:dyDescent="0.25">
      <c r="A52" s="267" t="s">
        <v>122</v>
      </c>
      <c r="B52" s="70" t="s">
        <v>74</v>
      </c>
      <c r="C52" s="67"/>
    </row>
    <row r="53" spans="1:3" x14ac:dyDescent="0.25">
      <c r="A53" s="268"/>
      <c r="B53" s="142" t="s">
        <v>121</v>
      </c>
      <c r="C53" s="68"/>
    </row>
    <row r="54" spans="1:3" x14ac:dyDescent="0.25">
      <c r="A54" s="268"/>
      <c r="B54" s="11"/>
      <c r="C54" s="68"/>
    </row>
    <row r="55" spans="1:3" x14ac:dyDescent="0.25">
      <c r="A55" s="268"/>
      <c r="B55" s="143" t="s">
        <v>69</v>
      </c>
      <c r="C55" s="68" t="s">
        <v>71</v>
      </c>
    </row>
    <row r="56" spans="1:3" x14ac:dyDescent="0.25">
      <c r="A56" s="268"/>
      <c r="B56" s="143" t="s">
        <v>70</v>
      </c>
      <c r="C56" s="68" t="s">
        <v>72</v>
      </c>
    </row>
    <row r="57" spans="1:3" x14ac:dyDescent="0.25">
      <c r="A57" s="268"/>
      <c r="B57" s="142" t="s">
        <v>68</v>
      </c>
      <c r="C57" s="68" t="s">
        <v>73</v>
      </c>
    </row>
    <row r="58" spans="1:3" ht="15.75" thickBot="1" x14ac:dyDescent="0.3">
      <c r="A58" s="273"/>
      <c r="B58" s="71"/>
      <c r="C58" s="72"/>
    </row>
    <row r="59" spans="1:3" x14ac:dyDescent="0.25">
      <c r="A59" s="274" t="s">
        <v>75</v>
      </c>
      <c r="B59" s="70" t="s">
        <v>67</v>
      </c>
      <c r="C59" s="68"/>
    </row>
    <row r="60" spans="1:3" x14ac:dyDescent="0.25">
      <c r="A60" s="275"/>
      <c r="B60" s="143" t="s">
        <v>112</v>
      </c>
      <c r="C60" s="68"/>
    </row>
    <row r="61" spans="1:3" x14ac:dyDescent="0.25">
      <c r="A61" s="275"/>
      <c r="B61" s="11"/>
      <c r="C61" s="68"/>
    </row>
    <row r="62" spans="1:3" x14ac:dyDescent="0.25">
      <c r="A62" s="275"/>
      <c r="B62" s="143" t="s">
        <v>76</v>
      </c>
      <c r="C62" s="68" t="s">
        <v>83</v>
      </c>
    </row>
    <row r="63" spans="1:3" ht="15.75" thickBot="1" x14ac:dyDescent="0.3">
      <c r="A63" s="276"/>
      <c r="B63" s="71"/>
      <c r="C63" s="125"/>
    </row>
    <row r="64" spans="1:3" x14ac:dyDescent="0.25">
      <c r="A64" s="274" t="s">
        <v>79</v>
      </c>
      <c r="B64" s="70" t="s">
        <v>77</v>
      </c>
      <c r="C64" s="67"/>
    </row>
    <row r="65" spans="1:3" x14ac:dyDescent="0.25">
      <c r="A65" s="275"/>
      <c r="B65" s="143" t="s">
        <v>113</v>
      </c>
      <c r="C65" s="68"/>
    </row>
    <row r="66" spans="1:3" x14ac:dyDescent="0.25">
      <c r="A66" s="275"/>
      <c r="B66" s="11"/>
      <c r="C66" s="68"/>
    </row>
    <row r="67" spans="1:3" x14ac:dyDescent="0.25">
      <c r="A67" s="275"/>
      <c r="B67" s="143" t="s">
        <v>78</v>
      </c>
      <c r="C67" s="68" t="s">
        <v>83</v>
      </c>
    </row>
    <row r="68" spans="1:3" ht="15.75" thickBot="1" x14ac:dyDescent="0.3">
      <c r="A68" s="276"/>
      <c r="B68" s="71"/>
      <c r="C68" s="72"/>
    </row>
    <row r="69" spans="1:3" x14ac:dyDescent="0.25">
      <c r="A69" s="264" t="s">
        <v>86</v>
      </c>
      <c r="B69" s="70" t="s">
        <v>84</v>
      </c>
      <c r="C69" s="68"/>
    </row>
    <row r="70" spans="1:3" x14ac:dyDescent="0.25">
      <c r="A70" s="265"/>
      <c r="B70" s="143" t="s">
        <v>114</v>
      </c>
      <c r="C70" s="68"/>
    </row>
    <row r="71" spans="1:3" x14ac:dyDescent="0.25">
      <c r="A71" s="265"/>
      <c r="B71" s="11"/>
      <c r="C71" s="68"/>
    </row>
    <row r="72" spans="1:3" x14ac:dyDescent="0.25">
      <c r="A72" s="265"/>
      <c r="B72" s="148" t="s">
        <v>85</v>
      </c>
      <c r="C72" s="68" t="s">
        <v>83</v>
      </c>
    </row>
    <row r="73" spans="1:3" ht="15.75" thickBot="1" x14ac:dyDescent="0.3">
      <c r="A73" s="277"/>
      <c r="B73" s="149"/>
      <c r="C73" s="126"/>
    </row>
    <row r="74" spans="1:3" x14ac:dyDescent="0.25">
      <c r="A74" s="150" t="s">
        <v>87</v>
      </c>
      <c r="B74" s="70" t="s">
        <v>83</v>
      </c>
      <c r="C74" s="68"/>
    </row>
    <row r="75" spans="1:3" x14ac:dyDescent="0.25">
      <c r="A75" s="151" t="s">
        <v>67</v>
      </c>
      <c r="B75" s="11" t="s">
        <v>4</v>
      </c>
      <c r="C75" s="68"/>
    </row>
    <row r="76" spans="1:3" x14ac:dyDescent="0.25">
      <c r="A76" s="151" t="s">
        <v>77</v>
      </c>
      <c r="B76" s="11"/>
      <c r="C76" s="68"/>
    </row>
    <row r="77" spans="1:3" x14ac:dyDescent="0.25">
      <c r="A77" s="151" t="s">
        <v>84</v>
      </c>
      <c r="B77" s="11" t="s">
        <v>90</v>
      </c>
      <c r="C77" s="68" t="s">
        <v>88</v>
      </c>
    </row>
    <row r="78" spans="1:3" x14ac:dyDescent="0.25">
      <c r="A78" s="151"/>
      <c r="B78" s="11" t="s">
        <v>5</v>
      </c>
      <c r="C78" s="68" t="s">
        <v>89</v>
      </c>
    </row>
    <row r="79" spans="1:3" ht="15.75" thickBot="1" x14ac:dyDescent="0.3">
      <c r="A79" s="152"/>
      <c r="B79" s="71"/>
      <c r="C79" s="126"/>
    </row>
    <row r="80" spans="1:3" x14ac:dyDescent="0.25">
      <c r="A80" s="261" t="s">
        <v>95</v>
      </c>
      <c r="B80" s="70" t="s">
        <v>91</v>
      </c>
      <c r="C80" s="68"/>
    </row>
    <row r="81" spans="1:3" x14ac:dyDescent="0.25">
      <c r="A81" s="262"/>
      <c r="B81" s="143" t="s">
        <v>92</v>
      </c>
      <c r="C81" s="68"/>
    </row>
    <row r="82" spans="1:3" x14ac:dyDescent="0.25">
      <c r="A82" s="262"/>
      <c r="B82" s="11"/>
      <c r="C82" s="68"/>
    </row>
    <row r="83" spans="1:3" x14ac:dyDescent="0.25">
      <c r="A83" s="262"/>
      <c r="B83" s="76" t="s">
        <v>6</v>
      </c>
      <c r="C83" s="251" t="s">
        <v>93</v>
      </c>
    </row>
    <row r="84" spans="1:3" x14ac:dyDescent="0.25">
      <c r="A84" s="262"/>
      <c r="B84" s="76" t="s">
        <v>7</v>
      </c>
      <c r="C84" s="68" t="s">
        <v>94</v>
      </c>
    </row>
    <row r="85" spans="1:3" ht="15.75" thickBot="1" x14ac:dyDescent="0.3">
      <c r="A85" s="263"/>
      <c r="B85" s="71"/>
      <c r="C85" s="126"/>
    </row>
    <row r="86" spans="1:3" x14ac:dyDescent="0.25">
      <c r="A86" s="267" t="s">
        <v>99</v>
      </c>
      <c r="B86" s="70" t="s">
        <v>96</v>
      </c>
      <c r="C86" s="68"/>
    </row>
    <row r="87" spans="1:3" ht="25.5" x14ac:dyDescent="0.25">
      <c r="A87" s="268"/>
      <c r="B87" s="145" t="s">
        <v>97</v>
      </c>
      <c r="C87" s="68"/>
    </row>
    <row r="88" spans="1:3" x14ac:dyDescent="0.25">
      <c r="A88" s="268"/>
      <c r="B88" s="143" t="s">
        <v>40</v>
      </c>
      <c r="C88" s="68" t="s">
        <v>111</v>
      </c>
    </row>
    <row r="89" spans="1:3" x14ac:dyDescent="0.25">
      <c r="A89" s="268"/>
      <c r="B89" s="147"/>
      <c r="C89" s="68"/>
    </row>
    <row r="90" spans="1:3" x14ac:dyDescent="0.25">
      <c r="A90" s="268"/>
      <c r="B90" s="246" t="s">
        <v>470</v>
      </c>
      <c r="C90" s="68" t="s">
        <v>98</v>
      </c>
    </row>
    <row r="91" spans="1:3" ht="15.75" thickBot="1" x14ac:dyDescent="0.3">
      <c r="A91" s="269"/>
      <c r="B91" s="71"/>
      <c r="C91" s="126"/>
    </row>
    <row r="92" spans="1:3" x14ac:dyDescent="0.25">
      <c r="A92" s="134" t="s">
        <v>102</v>
      </c>
      <c r="B92" s="70" t="s">
        <v>98</v>
      </c>
      <c r="C92" s="68"/>
    </row>
    <row r="93" spans="1:3" x14ac:dyDescent="0.25">
      <c r="A93" s="134" t="s">
        <v>103</v>
      </c>
      <c r="B93" s="143" t="s">
        <v>100</v>
      </c>
      <c r="C93" s="68"/>
    </row>
    <row r="94" spans="1:3" x14ac:dyDescent="0.25">
      <c r="A94" s="134"/>
      <c r="B94" s="143" t="s">
        <v>125</v>
      </c>
      <c r="C94" s="68"/>
    </row>
    <row r="95" spans="1:3" x14ac:dyDescent="0.25">
      <c r="A95" s="134"/>
      <c r="B95" s="11"/>
      <c r="C95" s="68"/>
    </row>
    <row r="96" spans="1:3" x14ac:dyDescent="0.25">
      <c r="A96" s="134"/>
      <c r="B96" s="76" t="s">
        <v>6</v>
      </c>
      <c r="C96" s="68" t="s">
        <v>104</v>
      </c>
    </row>
    <row r="97" spans="1:3" x14ac:dyDescent="0.25">
      <c r="A97" s="134"/>
      <c r="B97" s="171" t="s">
        <v>101</v>
      </c>
      <c r="C97" s="68"/>
    </row>
    <row r="98" spans="1:3" ht="15.75" thickBot="1" x14ac:dyDescent="0.3">
      <c r="A98" s="136"/>
      <c r="B98" s="71"/>
      <c r="C98" s="125"/>
    </row>
    <row r="99" spans="1:3" x14ac:dyDescent="0.25">
      <c r="A99" s="150" t="s">
        <v>105</v>
      </c>
      <c r="B99" s="70" t="s">
        <v>104</v>
      </c>
      <c r="C99" s="67"/>
    </row>
    <row r="100" spans="1:3" ht="24" x14ac:dyDescent="0.25">
      <c r="A100" s="235" t="s">
        <v>98</v>
      </c>
      <c r="B100" s="153" t="s">
        <v>106</v>
      </c>
      <c r="C100" s="68"/>
    </row>
    <row r="101" spans="1:3" x14ac:dyDescent="0.25">
      <c r="A101" s="151"/>
      <c r="B101" s="142" t="s">
        <v>460</v>
      </c>
      <c r="C101" s="68"/>
    </row>
    <row r="102" spans="1:3" x14ac:dyDescent="0.25">
      <c r="A102" s="151"/>
      <c r="B102" s="143" t="s">
        <v>107</v>
      </c>
      <c r="C102" s="68"/>
    </row>
    <row r="103" spans="1:3" x14ac:dyDescent="0.25">
      <c r="A103" s="151"/>
      <c r="B103" s="144"/>
      <c r="C103" s="68"/>
    </row>
    <row r="104" spans="1:3" x14ac:dyDescent="0.25">
      <c r="A104" s="151"/>
      <c r="B104" s="143" t="s">
        <v>109</v>
      </c>
      <c r="C104" s="68"/>
    </row>
    <row r="105" spans="1:3" x14ac:dyDescent="0.25">
      <c r="A105" s="151"/>
      <c r="B105" s="143" t="s">
        <v>108</v>
      </c>
      <c r="C105" s="68" t="s">
        <v>110</v>
      </c>
    </row>
    <row r="106" spans="1:3" ht="15.75" thickBot="1" x14ac:dyDescent="0.3">
      <c r="A106" s="152"/>
      <c r="B106" s="71"/>
      <c r="C106" s="72"/>
    </row>
    <row r="107" spans="1:3" x14ac:dyDescent="0.25">
      <c r="A107" s="34"/>
      <c r="B107" s="11"/>
      <c r="C107" s="35"/>
    </row>
    <row r="108" spans="1:3" x14ac:dyDescent="0.25">
      <c r="A108" s="34"/>
      <c r="B108" s="11"/>
      <c r="C108" s="35"/>
    </row>
    <row r="109" spans="1:3" x14ac:dyDescent="0.25">
      <c r="A109" s="38" t="str">
        <f ca="1">"© Commonwealth of Australia "&amp;YEAR(TODAY())</f>
        <v>© Commonwealth of Australia 2022</v>
      </c>
      <c r="B109" s="11"/>
      <c r="C109" s="35"/>
    </row>
    <row r="110" spans="1:3" x14ac:dyDescent="0.25">
      <c r="A110" s="34"/>
      <c r="B110" s="11"/>
      <c r="C110" s="35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0">
    <mergeCell ref="A80:A85"/>
    <mergeCell ref="A35:A38"/>
    <mergeCell ref="A86:A91"/>
    <mergeCell ref="A8:C8"/>
    <mergeCell ref="A20:A26"/>
    <mergeCell ref="A27:A34"/>
    <mergeCell ref="A52:A58"/>
    <mergeCell ref="A59:A63"/>
    <mergeCell ref="A64:A68"/>
    <mergeCell ref="A69:A73"/>
  </mergeCells>
  <hyperlinks>
    <hyperlink ref="A109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7A6B-8F2A-4785-B581-C71AA52E1516}">
  <sheetPr codeName="Sheet2"/>
  <dimension ref="A1:C63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474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501</v>
      </c>
      <c r="B4" s="33"/>
      <c r="C4" s="33"/>
    </row>
    <row r="5" spans="1:3" x14ac:dyDescent="0.25">
      <c r="A5" s="15"/>
    </row>
    <row r="6" spans="1:3" ht="25.5" x14ac:dyDescent="0.25">
      <c r="A6" s="13" t="s">
        <v>26</v>
      </c>
    </row>
    <row r="7" spans="1:3" ht="15.75" thickBot="1" x14ac:dyDescent="0.3">
      <c r="A7" s="19"/>
    </row>
    <row r="8" spans="1:3" ht="15.75" thickBot="1" x14ac:dyDescent="0.3">
      <c r="A8" s="270" t="s">
        <v>0</v>
      </c>
      <c r="B8" s="271"/>
      <c r="C8" s="272"/>
    </row>
    <row r="9" spans="1:3" ht="15.75" thickBot="1" x14ac:dyDescent="0.3">
      <c r="A9" s="16" t="s">
        <v>1</v>
      </c>
      <c r="B9" s="1" t="s">
        <v>2</v>
      </c>
      <c r="C9" s="77" t="s">
        <v>3</v>
      </c>
    </row>
    <row r="10" spans="1:3" ht="15" customHeight="1" x14ac:dyDescent="0.25">
      <c r="A10" s="150" t="s">
        <v>126</v>
      </c>
      <c r="B10" s="70" t="s">
        <v>128</v>
      </c>
      <c r="C10" s="67"/>
    </row>
    <row r="11" spans="1:3" x14ac:dyDescent="0.25">
      <c r="A11" s="151" t="s">
        <v>127</v>
      </c>
      <c r="B11" s="156" t="s">
        <v>129</v>
      </c>
      <c r="C11" s="68"/>
    </row>
    <row r="12" spans="1:3" x14ac:dyDescent="0.25">
      <c r="A12" s="151" t="s">
        <v>104</v>
      </c>
      <c r="B12" s="11"/>
      <c r="C12" s="68"/>
    </row>
    <row r="13" spans="1:3" x14ac:dyDescent="0.25">
      <c r="A13" s="151"/>
      <c r="B13" s="76" t="s">
        <v>6</v>
      </c>
      <c r="C13" s="68" t="s">
        <v>130</v>
      </c>
    </row>
    <row r="14" spans="1:3" x14ac:dyDescent="0.25">
      <c r="A14" s="151"/>
      <c r="B14" s="76" t="s">
        <v>7</v>
      </c>
      <c r="C14" s="68" t="s">
        <v>131</v>
      </c>
    </row>
    <row r="15" spans="1:3" x14ac:dyDescent="0.25">
      <c r="A15" s="151"/>
      <c r="B15" s="11" t="s">
        <v>8</v>
      </c>
      <c r="C15" s="68" t="s">
        <v>132</v>
      </c>
    </row>
    <row r="16" spans="1:3" ht="15.75" thickBot="1" x14ac:dyDescent="0.3">
      <c r="A16" s="152"/>
      <c r="B16" s="11"/>
      <c r="C16" s="69"/>
    </row>
    <row r="17" spans="1:3" x14ac:dyDescent="0.25">
      <c r="A17" s="158" t="s">
        <v>135</v>
      </c>
      <c r="B17" s="157" t="s">
        <v>133</v>
      </c>
      <c r="C17" s="68"/>
    </row>
    <row r="18" spans="1:3" x14ac:dyDescent="0.25">
      <c r="A18" s="159"/>
      <c r="B18" s="162" t="s">
        <v>134</v>
      </c>
      <c r="C18" s="68"/>
    </row>
    <row r="19" spans="1:3" x14ac:dyDescent="0.25">
      <c r="A19" s="159"/>
      <c r="B19" s="161"/>
      <c r="C19" s="68"/>
    </row>
    <row r="20" spans="1:3" x14ac:dyDescent="0.25">
      <c r="A20" s="159"/>
      <c r="B20" s="11" t="s">
        <v>6</v>
      </c>
      <c r="C20" s="68" t="s">
        <v>130</v>
      </c>
    </row>
    <row r="21" spans="1:3" x14ac:dyDescent="0.25">
      <c r="A21" s="159"/>
      <c r="B21" s="11" t="s">
        <v>7</v>
      </c>
      <c r="C21" s="68" t="s">
        <v>136</v>
      </c>
    </row>
    <row r="22" spans="1:3" x14ac:dyDescent="0.25">
      <c r="A22" s="159"/>
      <c r="B22" s="68" t="s">
        <v>8</v>
      </c>
      <c r="C22" s="68" t="s">
        <v>137</v>
      </c>
    </row>
    <row r="23" spans="1:3" ht="15.75" thickBot="1" x14ac:dyDescent="0.3">
      <c r="A23" s="160"/>
      <c r="B23" s="97"/>
      <c r="C23" s="68"/>
    </row>
    <row r="24" spans="1:3" x14ac:dyDescent="0.25">
      <c r="A24" s="83" t="s">
        <v>138</v>
      </c>
      <c r="B24" s="70" t="s">
        <v>140</v>
      </c>
      <c r="C24" s="67"/>
    </row>
    <row r="25" spans="1:3" x14ac:dyDescent="0.25">
      <c r="A25" s="84" t="s">
        <v>139</v>
      </c>
      <c r="B25" s="156" t="s">
        <v>490</v>
      </c>
      <c r="C25" s="68"/>
    </row>
    <row r="26" spans="1:3" x14ac:dyDescent="0.25">
      <c r="A26" s="84"/>
      <c r="B26" s="79"/>
      <c r="C26" s="68"/>
    </row>
    <row r="27" spans="1:3" x14ac:dyDescent="0.25">
      <c r="A27" s="84"/>
      <c r="B27" s="11" t="s">
        <v>6</v>
      </c>
      <c r="C27" s="68"/>
    </row>
    <row r="28" spans="1:3" x14ac:dyDescent="0.25">
      <c r="A28" s="84"/>
      <c r="B28" s="11" t="s">
        <v>7</v>
      </c>
      <c r="C28" s="68"/>
    </row>
    <row r="29" spans="1:3" x14ac:dyDescent="0.25">
      <c r="A29" s="84"/>
      <c r="B29" s="68" t="s">
        <v>8</v>
      </c>
      <c r="C29" s="68" t="s">
        <v>141</v>
      </c>
    </row>
    <row r="30" spans="1:3" ht="15.75" thickBot="1" x14ac:dyDescent="0.3">
      <c r="A30" s="85"/>
      <c r="B30" s="71"/>
      <c r="C30" s="69"/>
    </row>
    <row r="31" spans="1:3" x14ac:dyDescent="0.25">
      <c r="A31" s="151" t="s">
        <v>142</v>
      </c>
      <c r="B31" s="70" t="s">
        <v>141</v>
      </c>
      <c r="C31" s="67"/>
    </row>
    <row r="32" spans="1:3" x14ac:dyDescent="0.25">
      <c r="A32" s="151" t="s">
        <v>140</v>
      </c>
      <c r="B32" s="79"/>
      <c r="C32" s="68"/>
    </row>
    <row r="33" spans="1:3" x14ac:dyDescent="0.25">
      <c r="A33" s="151"/>
      <c r="B33" s="11" t="s">
        <v>143</v>
      </c>
      <c r="C33" s="68" t="s">
        <v>144</v>
      </c>
    </row>
    <row r="34" spans="1:3" x14ac:dyDescent="0.25">
      <c r="A34" s="151"/>
      <c r="B34" s="11" t="s">
        <v>5</v>
      </c>
      <c r="C34" s="68" t="s">
        <v>145</v>
      </c>
    </row>
    <row r="35" spans="1:3" ht="15.75" thickBot="1" x14ac:dyDescent="0.3">
      <c r="A35" s="152"/>
      <c r="B35" s="71"/>
      <c r="C35" s="69"/>
    </row>
    <row r="36" spans="1:3" x14ac:dyDescent="0.25">
      <c r="A36" s="261" t="s">
        <v>147</v>
      </c>
      <c r="B36" s="70" t="s">
        <v>146</v>
      </c>
      <c r="C36" s="68"/>
    </row>
    <row r="37" spans="1:3" x14ac:dyDescent="0.25">
      <c r="A37" s="262"/>
      <c r="B37" s="156" t="s">
        <v>491</v>
      </c>
      <c r="C37" s="68"/>
    </row>
    <row r="38" spans="1:3" x14ac:dyDescent="0.25">
      <c r="A38" s="262"/>
      <c r="B38" s="154"/>
      <c r="C38" s="68"/>
    </row>
    <row r="39" spans="1:3" x14ac:dyDescent="0.25">
      <c r="A39" s="262"/>
      <c r="B39" s="156" t="s">
        <v>462</v>
      </c>
      <c r="C39" s="68" t="s">
        <v>149</v>
      </c>
    </row>
    <row r="40" spans="1:3" x14ac:dyDescent="0.25">
      <c r="A40" s="262"/>
      <c r="B40" s="156" t="s">
        <v>463</v>
      </c>
      <c r="C40" s="68" t="s">
        <v>150</v>
      </c>
    </row>
    <row r="41" spans="1:3" x14ac:dyDescent="0.25">
      <c r="A41" s="262"/>
      <c r="B41" s="162" t="s">
        <v>148</v>
      </c>
      <c r="C41" s="68" t="s">
        <v>151</v>
      </c>
    </row>
    <row r="42" spans="1:3" ht="15.75" thickBot="1" x14ac:dyDescent="0.3">
      <c r="A42" s="263"/>
      <c r="B42" s="164"/>
      <c r="C42" s="128"/>
    </row>
    <row r="43" spans="1:3" x14ac:dyDescent="0.25">
      <c r="A43" s="278" t="s">
        <v>154</v>
      </c>
      <c r="B43" s="163" t="s">
        <v>152</v>
      </c>
      <c r="C43" s="68"/>
    </row>
    <row r="44" spans="1:3" x14ac:dyDescent="0.25">
      <c r="A44" s="279"/>
      <c r="B44" s="162" t="s">
        <v>153</v>
      </c>
      <c r="C44" s="68"/>
    </row>
    <row r="45" spans="1:3" x14ac:dyDescent="0.25">
      <c r="A45" s="279"/>
      <c r="B45" s="76"/>
      <c r="C45" s="68"/>
    </row>
    <row r="46" spans="1:3" x14ac:dyDescent="0.25">
      <c r="A46" s="279"/>
      <c r="B46" s="76" t="s">
        <v>156</v>
      </c>
      <c r="C46" s="68" t="s">
        <v>158</v>
      </c>
    </row>
    <row r="47" spans="1:3" ht="15.75" thickBot="1" x14ac:dyDescent="0.3">
      <c r="A47" s="280"/>
      <c r="B47" s="123"/>
      <c r="C47" s="128"/>
    </row>
    <row r="48" spans="1:3" x14ac:dyDescent="0.25">
      <c r="A48" s="261" t="s">
        <v>155</v>
      </c>
      <c r="B48" s="163" t="s">
        <v>159</v>
      </c>
      <c r="C48" s="68"/>
    </row>
    <row r="49" spans="1:3" x14ac:dyDescent="0.25">
      <c r="A49" s="262"/>
      <c r="B49" s="162" t="s">
        <v>157</v>
      </c>
      <c r="C49" s="68"/>
    </row>
    <row r="50" spans="1:3" x14ac:dyDescent="0.25">
      <c r="A50" s="262"/>
      <c r="B50" s="11"/>
      <c r="C50" s="68"/>
    </row>
    <row r="51" spans="1:3" x14ac:dyDescent="0.25">
      <c r="A51" s="262"/>
      <c r="B51" s="76" t="s">
        <v>160</v>
      </c>
      <c r="C51" s="68" t="s">
        <v>158</v>
      </c>
    </row>
    <row r="52" spans="1:3" ht="15.75" thickBot="1" x14ac:dyDescent="0.3">
      <c r="A52" s="263"/>
      <c r="B52" s="71"/>
      <c r="C52" s="128"/>
    </row>
    <row r="53" spans="1:3" x14ac:dyDescent="0.25">
      <c r="A53" s="261" t="s">
        <v>163</v>
      </c>
      <c r="B53" s="70" t="s">
        <v>161</v>
      </c>
      <c r="C53" s="68"/>
    </row>
    <row r="54" spans="1:3" x14ac:dyDescent="0.25">
      <c r="A54" s="262"/>
      <c r="B54" s="156" t="s">
        <v>162</v>
      </c>
      <c r="C54" s="68"/>
    </row>
    <row r="55" spans="1:3" x14ac:dyDescent="0.25">
      <c r="A55" s="262"/>
      <c r="B55" s="11"/>
      <c r="C55" s="68"/>
    </row>
    <row r="56" spans="1:3" x14ac:dyDescent="0.25">
      <c r="A56" s="262"/>
      <c r="B56" s="11" t="s">
        <v>6</v>
      </c>
      <c r="C56" s="68"/>
    </row>
    <row r="57" spans="1:3" x14ac:dyDescent="0.25">
      <c r="A57" s="262"/>
      <c r="B57" s="11" t="s">
        <v>7</v>
      </c>
      <c r="C57" s="68"/>
    </row>
    <row r="58" spans="1:3" x14ac:dyDescent="0.25">
      <c r="A58" s="262"/>
      <c r="B58" s="68" t="s">
        <v>8</v>
      </c>
      <c r="C58" s="68" t="s">
        <v>158</v>
      </c>
    </row>
    <row r="59" spans="1:3" ht="15.75" thickBot="1" x14ac:dyDescent="0.3">
      <c r="A59" s="263"/>
      <c r="B59" s="71"/>
      <c r="C59" s="128"/>
    </row>
    <row r="60" spans="1:3" x14ac:dyDescent="0.25">
      <c r="A60" s="36"/>
      <c r="B60" s="11"/>
      <c r="C60" s="35"/>
    </row>
    <row r="61" spans="1:3" x14ac:dyDescent="0.25">
      <c r="A61" s="36"/>
      <c r="B61" s="11"/>
      <c r="C61" s="35"/>
    </row>
    <row r="62" spans="1:3" x14ac:dyDescent="0.25">
      <c r="A62" s="38" t="str">
        <f ca="1">"© Commonwealth of Australia "&amp;YEAR(TODAY())</f>
        <v>© Commonwealth of Australia 2022</v>
      </c>
      <c r="B62" s="11"/>
      <c r="C62" s="35"/>
    </row>
    <row r="63" spans="1:3" x14ac:dyDescent="0.25">
      <c r="A63" s="36"/>
      <c r="B63" s="11"/>
      <c r="C63" s="35"/>
    </row>
  </sheetData>
  <customSheetViews>
    <customSheetView guid="{1CCFB711-7DD5-4ACB-B886-A19DBF20DCC9}">
      <pane ySplit="4" topLeftCell="A11" activePane="bottomLeft" state="frozen"/>
      <selection pane="bottomLeft" activeCell="B17" sqref="B17"/>
      <pageMargins left="0.7" right="0.7" top="0.75" bottom="0.75" header="0.3" footer="0.3"/>
      <pageSetup paperSize="9" orientation="portrait" r:id="rId1"/>
    </customSheetView>
  </customSheetViews>
  <mergeCells count="5">
    <mergeCell ref="A48:A52"/>
    <mergeCell ref="A53:A59"/>
    <mergeCell ref="A43:A47"/>
    <mergeCell ref="A8:C8"/>
    <mergeCell ref="A36:A42"/>
  </mergeCells>
  <hyperlinks>
    <hyperlink ref="A62" r:id="rId2" display="© Commonwealth of Australia 2014" xr:uid="{C44495D8-3E40-4EBA-B9DC-A1982DB9A877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D78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474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501</v>
      </c>
      <c r="B4" s="33"/>
      <c r="C4" s="33"/>
    </row>
    <row r="5" spans="1:3" ht="15.75" x14ac:dyDescent="0.25">
      <c r="A5" s="17"/>
    </row>
    <row r="6" spans="1:3" ht="25.5" x14ac:dyDescent="0.25">
      <c r="A6" s="13" t="s">
        <v>27</v>
      </c>
    </row>
    <row r="7" spans="1:3" ht="15.75" thickBot="1" x14ac:dyDescent="0.3">
      <c r="A7" s="12"/>
    </row>
    <row r="8" spans="1:3" ht="15.75" thickBot="1" x14ac:dyDescent="0.3">
      <c r="A8" s="270" t="s">
        <v>0</v>
      </c>
      <c r="B8" s="271"/>
      <c r="C8" s="272"/>
    </row>
    <row r="9" spans="1:3" ht="15.75" thickBot="1" x14ac:dyDescent="0.3">
      <c r="A9" s="16" t="s">
        <v>1</v>
      </c>
      <c r="B9" s="77" t="s">
        <v>2</v>
      </c>
      <c r="C9" s="77" t="s">
        <v>3</v>
      </c>
    </row>
    <row r="10" spans="1:3" ht="15" customHeight="1" x14ac:dyDescent="0.25">
      <c r="A10" s="180" t="s">
        <v>164</v>
      </c>
      <c r="B10" s="122" t="s">
        <v>167</v>
      </c>
      <c r="C10" s="67"/>
    </row>
    <row r="11" spans="1:3" x14ac:dyDescent="0.25">
      <c r="A11" s="180" t="s">
        <v>165</v>
      </c>
      <c r="B11" s="76" t="s">
        <v>4</v>
      </c>
      <c r="C11" s="68"/>
    </row>
    <row r="12" spans="1:3" x14ac:dyDescent="0.25">
      <c r="A12" s="180" t="s">
        <v>166</v>
      </c>
      <c r="B12" s="76"/>
      <c r="C12" s="68"/>
    </row>
    <row r="13" spans="1:3" x14ac:dyDescent="0.25">
      <c r="A13" s="180" t="s">
        <v>161</v>
      </c>
      <c r="B13" s="247" t="s">
        <v>168</v>
      </c>
      <c r="C13" s="68" t="s">
        <v>169</v>
      </c>
    </row>
    <row r="14" spans="1:3" x14ac:dyDescent="0.25">
      <c r="A14" s="181"/>
      <c r="B14" s="76" t="s">
        <v>5</v>
      </c>
      <c r="C14" s="68" t="s">
        <v>170</v>
      </c>
    </row>
    <row r="15" spans="1:3" ht="15.75" thickBot="1" x14ac:dyDescent="0.3">
      <c r="A15" s="182"/>
      <c r="B15" s="123"/>
      <c r="C15" s="125"/>
    </row>
    <row r="16" spans="1:3" x14ac:dyDescent="0.25">
      <c r="A16" s="291" t="s">
        <v>174</v>
      </c>
      <c r="B16" s="157" t="s">
        <v>171</v>
      </c>
      <c r="C16" s="78"/>
    </row>
    <row r="17" spans="1:3" x14ac:dyDescent="0.25">
      <c r="A17" s="292"/>
      <c r="B17" s="169" t="s">
        <v>172</v>
      </c>
      <c r="C17" s="86"/>
    </row>
    <row r="18" spans="1:3" x14ac:dyDescent="0.25">
      <c r="A18" s="292"/>
      <c r="B18" s="68"/>
      <c r="C18" s="68"/>
    </row>
    <row r="19" spans="1:3" x14ac:dyDescent="0.25">
      <c r="A19" s="292"/>
      <c r="B19" s="168" t="s">
        <v>175</v>
      </c>
      <c r="C19" s="68" t="s">
        <v>177</v>
      </c>
    </row>
    <row r="20" spans="1:3" x14ac:dyDescent="0.25">
      <c r="A20" s="292"/>
      <c r="B20" s="86" t="s">
        <v>176</v>
      </c>
      <c r="C20" s="68" t="s">
        <v>178</v>
      </c>
    </row>
    <row r="21" spans="1:3" x14ac:dyDescent="0.25">
      <c r="A21" s="292"/>
      <c r="B21" s="91" t="s">
        <v>173</v>
      </c>
      <c r="C21" s="68" t="s">
        <v>179</v>
      </c>
    </row>
    <row r="22" spans="1:3" ht="15.75" thickBot="1" x14ac:dyDescent="0.3">
      <c r="A22" s="293"/>
      <c r="B22" s="167"/>
      <c r="C22" s="87"/>
    </row>
    <row r="23" spans="1:3" x14ac:dyDescent="0.25">
      <c r="A23" s="267" t="s">
        <v>182</v>
      </c>
      <c r="B23" s="70" t="s">
        <v>180</v>
      </c>
      <c r="C23" s="68"/>
    </row>
    <row r="24" spans="1:3" x14ac:dyDescent="0.25">
      <c r="A24" s="268"/>
      <c r="B24" s="166" t="s">
        <v>181</v>
      </c>
      <c r="C24" s="68"/>
    </row>
    <row r="25" spans="1:3" x14ac:dyDescent="0.25">
      <c r="A25" s="268"/>
      <c r="B25" s="11"/>
      <c r="C25" s="68"/>
    </row>
    <row r="26" spans="1:3" x14ac:dyDescent="0.25">
      <c r="A26" s="268"/>
      <c r="B26" s="166" t="s">
        <v>184</v>
      </c>
      <c r="C26" s="68" t="s">
        <v>186</v>
      </c>
    </row>
    <row r="27" spans="1:3" x14ac:dyDescent="0.25">
      <c r="A27" s="268"/>
      <c r="B27" s="166" t="s">
        <v>185</v>
      </c>
      <c r="C27" s="68" t="s">
        <v>187</v>
      </c>
    </row>
    <row r="28" spans="1:3" x14ac:dyDescent="0.25">
      <c r="A28" s="268"/>
      <c r="B28" s="91" t="s">
        <v>183</v>
      </c>
      <c r="C28" s="68" t="s">
        <v>188</v>
      </c>
    </row>
    <row r="29" spans="1:3" ht="15.75" thickBot="1" x14ac:dyDescent="0.3">
      <c r="A29" s="269"/>
      <c r="B29" s="124"/>
      <c r="C29" s="126"/>
    </row>
    <row r="30" spans="1:3" x14ac:dyDescent="0.25">
      <c r="A30" s="284" t="s">
        <v>190</v>
      </c>
      <c r="B30" s="122" t="s">
        <v>189</v>
      </c>
      <c r="C30" s="68"/>
    </row>
    <row r="31" spans="1:3" x14ac:dyDescent="0.25">
      <c r="A31" s="285"/>
      <c r="B31" s="76"/>
      <c r="C31" s="68"/>
    </row>
    <row r="32" spans="1:3" x14ac:dyDescent="0.25">
      <c r="A32" s="285"/>
      <c r="B32" s="76" t="s">
        <v>191</v>
      </c>
      <c r="C32" s="68" t="s">
        <v>192</v>
      </c>
    </row>
    <row r="33" spans="1:4" ht="15.75" thickBot="1" x14ac:dyDescent="0.3">
      <c r="A33" s="286"/>
      <c r="B33" s="123"/>
      <c r="C33" s="126"/>
    </row>
    <row r="34" spans="1:4" x14ac:dyDescent="0.25">
      <c r="A34" s="284" t="s">
        <v>195</v>
      </c>
      <c r="B34" s="122" t="s">
        <v>193</v>
      </c>
      <c r="C34" s="68"/>
    </row>
    <row r="35" spans="1:4" x14ac:dyDescent="0.25">
      <c r="A35" s="285"/>
      <c r="B35" s="76"/>
      <c r="C35" s="68"/>
    </row>
    <row r="36" spans="1:4" x14ac:dyDescent="0.25">
      <c r="A36" s="285"/>
      <c r="B36" s="76" t="s">
        <v>194</v>
      </c>
      <c r="C36" s="68" t="s">
        <v>192</v>
      </c>
    </row>
    <row r="37" spans="1:4" ht="15.75" thickBot="1" x14ac:dyDescent="0.3">
      <c r="A37" s="287"/>
      <c r="B37" s="128"/>
      <c r="C37" s="126"/>
    </row>
    <row r="38" spans="1:4" x14ac:dyDescent="0.25">
      <c r="A38" s="281" t="s">
        <v>197</v>
      </c>
      <c r="B38" s="122" t="s">
        <v>199</v>
      </c>
      <c r="C38" s="68"/>
    </row>
    <row r="39" spans="1:4" x14ac:dyDescent="0.25">
      <c r="A39" s="282"/>
      <c r="B39" s="76"/>
      <c r="C39" s="68"/>
    </row>
    <row r="40" spans="1:4" x14ac:dyDescent="0.25">
      <c r="A40" s="282"/>
      <c r="B40" s="76" t="s">
        <v>196</v>
      </c>
      <c r="C40" s="68" t="s">
        <v>192</v>
      </c>
    </row>
    <row r="41" spans="1:4" ht="15.75" thickBot="1" x14ac:dyDescent="0.3">
      <c r="A41" s="283"/>
      <c r="B41" s="71"/>
      <c r="C41" s="72"/>
    </row>
    <row r="42" spans="1:4" x14ac:dyDescent="0.25">
      <c r="A42" s="183" t="s">
        <v>189</v>
      </c>
      <c r="B42" s="122" t="s">
        <v>192</v>
      </c>
      <c r="C42" s="252"/>
    </row>
    <row r="43" spans="1:4" x14ac:dyDescent="0.25">
      <c r="A43" s="183" t="s">
        <v>193</v>
      </c>
      <c r="B43" s="175" t="s">
        <v>198</v>
      </c>
      <c r="C43" s="173"/>
      <c r="D43" s="92"/>
    </row>
    <row r="44" spans="1:4" x14ac:dyDescent="0.25">
      <c r="A44" s="183" t="s">
        <v>199</v>
      </c>
      <c r="B44" s="175" t="s">
        <v>206</v>
      </c>
      <c r="C44" s="173"/>
      <c r="D44" s="92"/>
    </row>
    <row r="45" spans="1:4" x14ac:dyDescent="0.25">
      <c r="A45" s="183"/>
      <c r="B45" s="76"/>
      <c r="C45" s="173"/>
      <c r="D45" s="92"/>
    </row>
    <row r="46" spans="1:4" x14ac:dyDescent="0.25">
      <c r="A46" s="183"/>
      <c r="B46" s="86" t="s">
        <v>201</v>
      </c>
      <c r="C46" s="129" t="s">
        <v>204</v>
      </c>
      <c r="D46" s="92"/>
    </row>
    <row r="47" spans="1:4" x14ac:dyDescent="0.25">
      <c r="A47" s="183"/>
      <c r="B47" s="86" t="s">
        <v>200</v>
      </c>
      <c r="C47" s="129" t="s">
        <v>205</v>
      </c>
      <c r="D47" s="92"/>
    </row>
    <row r="48" spans="1:4" ht="15.75" thickBot="1" x14ac:dyDescent="0.3">
      <c r="A48" s="184"/>
      <c r="B48" s="123"/>
      <c r="C48" s="172"/>
      <c r="D48" s="92"/>
    </row>
    <row r="49" spans="1:4" x14ac:dyDescent="0.25">
      <c r="A49" s="288" t="s">
        <v>208</v>
      </c>
      <c r="B49" s="122" t="s">
        <v>202</v>
      </c>
      <c r="C49" s="174"/>
      <c r="D49" s="92"/>
    </row>
    <row r="50" spans="1:4" x14ac:dyDescent="0.25">
      <c r="A50" s="289"/>
      <c r="B50" s="148" t="s">
        <v>207</v>
      </c>
      <c r="C50" s="173"/>
      <c r="D50" s="92"/>
    </row>
    <row r="51" spans="1:4" x14ac:dyDescent="0.25">
      <c r="A51" s="289"/>
      <c r="B51" s="170"/>
      <c r="C51" s="173"/>
      <c r="D51" s="92"/>
    </row>
    <row r="52" spans="1:4" x14ac:dyDescent="0.25">
      <c r="A52" s="289"/>
      <c r="B52" s="86" t="s">
        <v>209</v>
      </c>
      <c r="C52" s="68" t="s">
        <v>210</v>
      </c>
    </row>
    <row r="53" spans="1:4" x14ac:dyDescent="0.25">
      <c r="A53" s="289"/>
      <c r="B53" s="171" t="s">
        <v>185</v>
      </c>
      <c r="C53" s="68" t="s">
        <v>211</v>
      </c>
    </row>
    <row r="54" spans="1:4" x14ac:dyDescent="0.25">
      <c r="A54" s="289"/>
      <c r="B54" s="91" t="s">
        <v>183</v>
      </c>
      <c r="C54" s="68" t="s">
        <v>212</v>
      </c>
    </row>
    <row r="55" spans="1:4" ht="15.75" thickBot="1" x14ac:dyDescent="0.3">
      <c r="A55" s="290"/>
      <c r="B55" s="123"/>
      <c r="C55" s="172"/>
      <c r="D55" s="92"/>
    </row>
    <row r="56" spans="1:4" x14ac:dyDescent="0.25">
      <c r="A56" s="284" t="s">
        <v>214</v>
      </c>
      <c r="B56" s="177" t="s">
        <v>213</v>
      </c>
      <c r="C56" s="35"/>
      <c r="D56" s="92"/>
    </row>
    <row r="57" spans="1:4" x14ac:dyDescent="0.25">
      <c r="A57" s="285"/>
      <c r="B57" s="76"/>
      <c r="C57" s="68"/>
    </row>
    <row r="58" spans="1:4" x14ac:dyDescent="0.25">
      <c r="A58" s="285"/>
      <c r="B58" s="76" t="s">
        <v>191</v>
      </c>
      <c r="C58" s="68" t="s">
        <v>203</v>
      </c>
    </row>
    <row r="59" spans="1:4" ht="15.75" thickBot="1" x14ac:dyDescent="0.3">
      <c r="A59" s="286"/>
      <c r="B59" s="123"/>
      <c r="C59" s="126"/>
    </row>
    <row r="60" spans="1:4" x14ac:dyDescent="0.25">
      <c r="A60" s="284" t="s">
        <v>220</v>
      </c>
      <c r="B60" s="122" t="s">
        <v>215</v>
      </c>
      <c r="C60" s="68"/>
    </row>
    <row r="61" spans="1:4" x14ac:dyDescent="0.25">
      <c r="A61" s="285"/>
      <c r="B61" s="176" t="s">
        <v>218</v>
      </c>
      <c r="C61" s="68"/>
    </row>
    <row r="62" spans="1:4" x14ac:dyDescent="0.25">
      <c r="A62" s="285"/>
      <c r="B62" s="234"/>
      <c r="C62" s="68"/>
    </row>
    <row r="63" spans="1:4" x14ac:dyDescent="0.25">
      <c r="A63" s="285"/>
      <c r="B63" s="76" t="s">
        <v>156</v>
      </c>
      <c r="C63" s="68" t="s">
        <v>203</v>
      </c>
    </row>
    <row r="64" spans="1:4" ht="15.75" thickBot="1" x14ac:dyDescent="0.3">
      <c r="A64" s="287"/>
      <c r="B64" s="128"/>
      <c r="C64" s="126"/>
    </row>
    <row r="65" spans="1:4" x14ac:dyDescent="0.25">
      <c r="A65" s="281" t="s">
        <v>221</v>
      </c>
      <c r="B65" s="122" t="s">
        <v>219</v>
      </c>
      <c r="C65" s="68"/>
    </row>
    <row r="66" spans="1:4" x14ac:dyDescent="0.25">
      <c r="A66" s="282"/>
      <c r="B66" s="140" t="s">
        <v>216</v>
      </c>
      <c r="C66" s="68"/>
    </row>
    <row r="67" spans="1:4" x14ac:dyDescent="0.25">
      <c r="A67" s="282"/>
      <c r="B67" s="140"/>
      <c r="C67" s="68"/>
    </row>
    <row r="68" spans="1:4" x14ac:dyDescent="0.25">
      <c r="A68" s="282"/>
      <c r="B68" s="166" t="s">
        <v>217</v>
      </c>
      <c r="C68" s="68" t="s">
        <v>203</v>
      </c>
    </row>
    <row r="69" spans="1:4" ht="15.75" thickBot="1" x14ac:dyDescent="0.3">
      <c r="A69" s="283"/>
      <c r="B69" s="71"/>
      <c r="C69" s="72"/>
    </row>
    <row r="70" spans="1:4" x14ac:dyDescent="0.25">
      <c r="A70" s="183" t="s">
        <v>223</v>
      </c>
      <c r="B70" s="178" t="s">
        <v>203</v>
      </c>
      <c r="C70" s="174"/>
      <c r="D70" s="92"/>
    </row>
    <row r="71" spans="1:4" x14ac:dyDescent="0.25">
      <c r="A71" s="183" t="s">
        <v>224</v>
      </c>
      <c r="B71" s="179" t="s">
        <v>222</v>
      </c>
      <c r="C71" s="173"/>
      <c r="D71" s="92"/>
    </row>
    <row r="72" spans="1:4" x14ac:dyDescent="0.25">
      <c r="A72" s="183" t="s">
        <v>213</v>
      </c>
      <c r="B72" s="170"/>
      <c r="C72" s="125"/>
    </row>
    <row r="73" spans="1:4" x14ac:dyDescent="0.25">
      <c r="A73" s="183" t="s">
        <v>215</v>
      </c>
      <c r="B73" s="68" t="s">
        <v>6</v>
      </c>
      <c r="C73" s="68"/>
    </row>
    <row r="74" spans="1:4" x14ac:dyDescent="0.25">
      <c r="A74" s="183" t="s">
        <v>219</v>
      </c>
      <c r="B74" s="68" t="s">
        <v>7</v>
      </c>
      <c r="C74" s="68" t="s">
        <v>225</v>
      </c>
    </row>
    <row r="75" spans="1:4" ht="15.75" thickBot="1" x14ac:dyDescent="0.3">
      <c r="A75" s="184"/>
      <c r="B75" s="123"/>
      <c r="C75" s="172"/>
      <c r="D75" s="92"/>
    </row>
    <row r="76" spans="1:4" x14ac:dyDescent="0.25">
      <c r="A76" s="250"/>
      <c r="B76" s="11"/>
      <c r="C76" s="35"/>
    </row>
    <row r="77" spans="1:4" x14ac:dyDescent="0.25">
      <c r="A77" s="250"/>
      <c r="B77" s="11"/>
      <c r="C77" s="35"/>
    </row>
    <row r="78" spans="1:4" x14ac:dyDescent="0.25">
      <c r="A78" s="38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0">
    <mergeCell ref="A30:A33"/>
    <mergeCell ref="A8:C8"/>
    <mergeCell ref="A16:A22"/>
    <mergeCell ref="A23:A29"/>
    <mergeCell ref="A34:A37"/>
    <mergeCell ref="A38:A41"/>
    <mergeCell ref="A56:A59"/>
    <mergeCell ref="A60:A64"/>
    <mergeCell ref="A65:A69"/>
    <mergeCell ref="A49:A55"/>
  </mergeCells>
  <hyperlinks>
    <hyperlink ref="A78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C104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474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501</v>
      </c>
      <c r="B4" s="33"/>
      <c r="C4" s="33"/>
    </row>
    <row r="5" spans="1:3" x14ac:dyDescent="0.25">
      <c r="A5" s="19"/>
    </row>
    <row r="6" spans="1:3" ht="25.5" x14ac:dyDescent="0.25">
      <c r="A6" s="13" t="s">
        <v>28</v>
      </c>
    </row>
    <row r="7" spans="1:3" ht="15.75" thickBot="1" x14ac:dyDescent="0.3">
      <c r="A7" s="18"/>
    </row>
    <row r="8" spans="1:3" ht="15.75" thickBot="1" x14ac:dyDescent="0.3">
      <c r="A8" s="297" t="s">
        <v>0</v>
      </c>
      <c r="B8" s="271"/>
      <c r="C8" s="272"/>
    </row>
    <row r="9" spans="1:3" ht="15.75" thickBot="1" x14ac:dyDescent="0.3">
      <c r="A9" s="88" t="s">
        <v>1</v>
      </c>
      <c r="B9" s="1" t="s">
        <v>2</v>
      </c>
      <c r="C9" s="1" t="s">
        <v>3</v>
      </c>
    </row>
    <row r="10" spans="1:3" x14ac:dyDescent="0.25">
      <c r="A10" s="185" t="s">
        <v>227</v>
      </c>
      <c r="B10" s="2" t="s">
        <v>226</v>
      </c>
      <c r="C10" s="3"/>
    </row>
    <row r="11" spans="1:3" x14ac:dyDescent="0.25">
      <c r="A11" s="84" t="s">
        <v>203</v>
      </c>
      <c r="B11" s="3" t="s">
        <v>4</v>
      </c>
      <c r="C11" s="3"/>
    </row>
    <row r="12" spans="1:3" x14ac:dyDescent="0.25">
      <c r="A12" s="84"/>
      <c r="B12" s="3"/>
      <c r="C12" s="3"/>
    </row>
    <row r="13" spans="1:3" x14ac:dyDescent="0.25">
      <c r="A13" s="84"/>
      <c r="B13" s="3" t="s">
        <v>228</v>
      </c>
      <c r="C13" s="3" t="s">
        <v>169</v>
      </c>
    </row>
    <row r="14" spans="1:3" x14ac:dyDescent="0.25">
      <c r="A14" s="84"/>
      <c r="B14" s="3" t="s">
        <v>230</v>
      </c>
      <c r="C14" s="3" t="s">
        <v>229</v>
      </c>
    </row>
    <row r="15" spans="1:3" ht="15.75" thickBot="1" x14ac:dyDescent="0.3">
      <c r="A15" s="85"/>
      <c r="B15" s="4"/>
      <c r="C15" s="6"/>
    </row>
    <row r="16" spans="1:3" x14ac:dyDescent="0.25">
      <c r="A16" s="274" t="s">
        <v>226</v>
      </c>
      <c r="B16" s="2" t="s">
        <v>231</v>
      </c>
      <c r="C16" s="3"/>
    </row>
    <row r="17" spans="1:3" x14ac:dyDescent="0.25">
      <c r="A17" s="275"/>
      <c r="B17" s="165" t="s">
        <v>492</v>
      </c>
      <c r="C17" s="93"/>
    </row>
    <row r="18" spans="1:3" x14ac:dyDescent="0.25">
      <c r="A18" s="275"/>
      <c r="B18" s="3"/>
      <c r="C18" s="5"/>
    </row>
    <row r="19" spans="1:3" x14ac:dyDescent="0.25">
      <c r="A19" s="275"/>
      <c r="B19" s="68" t="s">
        <v>6</v>
      </c>
      <c r="C19" s="3"/>
    </row>
    <row r="20" spans="1:3" x14ac:dyDescent="0.25">
      <c r="A20" s="275"/>
      <c r="B20" s="68" t="s">
        <v>7</v>
      </c>
      <c r="C20" s="8" t="s">
        <v>232</v>
      </c>
    </row>
    <row r="21" spans="1:3" ht="15.75" thickBot="1" x14ac:dyDescent="0.3">
      <c r="A21" s="276"/>
      <c r="B21" s="4"/>
      <c r="C21" s="6"/>
    </row>
    <row r="22" spans="1:3" x14ac:dyDescent="0.25">
      <c r="A22" s="268" t="s">
        <v>231</v>
      </c>
      <c r="B22" s="2" t="s">
        <v>232</v>
      </c>
      <c r="C22" s="3"/>
    </row>
    <row r="23" spans="1:3" x14ac:dyDescent="0.25">
      <c r="A23" s="268"/>
      <c r="B23" s="19" t="s">
        <v>233</v>
      </c>
      <c r="C23" s="93"/>
    </row>
    <row r="24" spans="1:3" x14ac:dyDescent="0.25">
      <c r="A24" s="268"/>
      <c r="B24" s="3"/>
      <c r="C24" s="3"/>
    </row>
    <row r="25" spans="1:3" x14ac:dyDescent="0.25">
      <c r="A25" s="268"/>
      <c r="B25" s="68" t="s">
        <v>6</v>
      </c>
      <c r="C25" s="3"/>
    </row>
    <row r="26" spans="1:3" x14ac:dyDescent="0.25">
      <c r="A26" s="268"/>
      <c r="B26" s="68" t="s">
        <v>7</v>
      </c>
      <c r="C26" s="3" t="s">
        <v>234</v>
      </c>
    </row>
    <row r="27" spans="1:3" ht="15.75" thickBot="1" x14ac:dyDescent="0.3">
      <c r="A27" s="269"/>
      <c r="B27" s="4"/>
      <c r="C27" s="6"/>
    </row>
    <row r="28" spans="1:3" x14ac:dyDescent="0.25">
      <c r="A28" s="267" t="s">
        <v>232</v>
      </c>
      <c r="B28" s="2" t="s">
        <v>234</v>
      </c>
      <c r="C28" s="3"/>
    </row>
    <row r="29" spans="1:3" x14ac:dyDescent="0.25">
      <c r="A29" s="268"/>
      <c r="B29" s="3" t="s">
        <v>4</v>
      </c>
      <c r="C29" s="3"/>
    </row>
    <row r="30" spans="1:3" x14ac:dyDescent="0.25">
      <c r="A30" s="268"/>
      <c r="B30" s="3"/>
      <c r="C30" s="5"/>
    </row>
    <row r="31" spans="1:3" x14ac:dyDescent="0.25">
      <c r="A31" s="268"/>
      <c r="B31" s="166" t="s">
        <v>235</v>
      </c>
      <c r="C31" s="93" t="s">
        <v>237</v>
      </c>
    </row>
    <row r="32" spans="1:3" x14ac:dyDescent="0.25">
      <c r="A32" s="268"/>
      <c r="B32" s="166" t="s">
        <v>236</v>
      </c>
      <c r="C32" s="93" t="s">
        <v>238</v>
      </c>
    </row>
    <row r="33" spans="1:3" x14ac:dyDescent="0.25">
      <c r="A33" s="268"/>
      <c r="B33" s="166" t="s">
        <v>9</v>
      </c>
      <c r="C33" s="93" t="s">
        <v>239</v>
      </c>
    </row>
    <row r="34" spans="1:3" ht="15.75" thickBot="1" x14ac:dyDescent="0.3">
      <c r="A34" s="269"/>
      <c r="B34" s="4"/>
      <c r="C34" s="6"/>
    </row>
    <row r="35" spans="1:3" x14ac:dyDescent="0.25">
      <c r="A35" s="301" t="s">
        <v>241</v>
      </c>
      <c r="B35" s="188" t="s">
        <v>240</v>
      </c>
      <c r="C35" s="3"/>
    </row>
    <row r="36" spans="1:3" x14ac:dyDescent="0.25">
      <c r="A36" s="302"/>
      <c r="B36" s="187" t="s">
        <v>242</v>
      </c>
      <c r="C36" s="93"/>
    </row>
    <row r="37" spans="1:3" x14ac:dyDescent="0.25">
      <c r="A37" s="302"/>
      <c r="B37" s="186"/>
      <c r="C37" s="93"/>
    </row>
    <row r="38" spans="1:3" x14ac:dyDescent="0.25">
      <c r="A38" s="302"/>
      <c r="B38" s="68" t="s">
        <v>6</v>
      </c>
      <c r="C38" s="3"/>
    </row>
    <row r="39" spans="1:3" x14ac:dyDescent="0.25">
      <c r="A39" s="302"/>
      <c r="B39" s="68" t="s">
        <v>7</v>
      </c>
      <c r="C39" s="3" t="s">
        <v>243</v>
      </c>
    </row>
    <row r="40" spans="1:3" ht="15.75" thickBot="1" x14ac:dyDescent="0.3">
      <c r="A40" s="303"/>
      <c r="B40" s="189"/>
      <c r="C40" s="6"/>
    </row>
    <row r="41" spans="1:3" x14ac:dyDescent="0.25">
      <c r="A41" s="298" t="s">
        <v>240</v>
      </c>
      <c r="B41" s="2" t="s">
        <v>243</v>
      </c>
      <c r="C41" s="3"/>
    </row>
    <row r="42" spans="1:3" x14ac:dyDescent="0.25">
      <c r="A42" s="299"/>
      <c r="B42" s="14" t="s">
        <v>4</v>
      </c>
      <c r="C42" s="93"/>
    </row>
    <row r="43" spans="1:3" x14ac:dyDescent="0.25">
      <c r="A43" s="299"/>
      <c r="B43" s="14"/>
      <c r="C43" s="93"/>
    </row>
    <row r="44" spans="1:3" x14ac:dyDescent="0.25">
      <c r="A44" s="299"/>
      <c r="B44" s="213" t="s">
        <v>254</v>
      </c>
      <c r="C44" s="93" t="s">
        <v>246</v>
      </c>
    </row>
    <row r="45" spans="1:3" x14ac:dyDescent="0.25">
      <c r="A45" s="299"/>
      <c r="B45" s="213" t="s">
        <v>255</v>
      </c>
      <c r="C45" s="93" t="s">
        <v>238</v>
      </c>
    </row>
    <row r="46" spans="1:3" x14ac:dyDescent="0.25">
      <c r="A46" s="299"/>
      <c r="B46" s="213" t="s">
        <v>256</v>
      </c>
      <c r="C46" s="93" t="s">
        <v>247</v>
      </c>
    </row>
    <row r="47" spans="1:3" x14ac:dyDescent="0.25">
      <c r="A47" s="299"/>
      <c r="B47" s="249" t="s">
        <v>473</v>
      </c>
      <c r="C47" s="3" t="s">
        <v>248</v>
      </c>
    </row>
    <row r="48" spans="1:3" x14ac:dyDescent="0.25">
      <c r="A48" s="299"/>
      <c r="B48" s="213" t="s">
        <v>245</v>
      </c>
      <c r="C48" s="93" t="s">
        <v>249</v>
      </c>
    </row>
    <row r="49" spans="1:3" x14ac:dyDescent="0.25">
      <c r="A49" s="299"/>
      <c r="B49" s="213" t="s">
        <v>471</v>
      </c>
      <c r="C49" s="93" t="s">
        <v>250</v>
      </c>
    </row>
    <row r="50" spans="1:3" x14ac:dyDescent="0.25">
      <c r="A50" s="299"/>
      <c r="B50" s="213" t="s">
        <v>257</v>
      </c>
      <c r="C50" s="93" t="s">
        <v>251</v>
      </c>
    </row>
    <row r="51" spans="1:3" x14ac:dyDescent="0.25">
      <c r="A51" s="299"/>
      <c r="B51" s="213" t="s">
        <v>472</v>
      </c>
      <c r="C51" s="93" t="s">
        <v>252</v>
      </c>
    </row>
    <row r="52" spans="1:3" x14ac:dyDescent="0.25">
      <c r="A52" s="299"/>
      <c r="B52" s="213" t="s">
        <v>244</v>
      </c>
      <c r="C52" s="93" t="s">
        <v>253</v>
      </c>
    </row>
    <row r="53" spans="1:3" ht="15.75" thickBot="1" x14ac:dyDescent="0.3">
      <c r="A53" s="300"/>
      <c r="B53" s="4"/>
      <c r="C53" s="6"/>
    </row>
    <row r="54" spans="1:3" x14ac:dyDescent="0.25">
      <c r="A54" s="298" t="s">
        <v>259</v>
      </c>
      <c r="B54" s="2" t="s">
        <v>258</v>
      </c>
      <c r="C54" s="137"/>
    </row>
    <row r="55" spans="1:3" x14ac:dyDescent="0.25">
      <c r="A55" s="299"/>
      <c r="B55" s="19" t="s">
        <v>493</v>
      </c>
      <c r="C55" s="138"/>
    </row>
    <row r="56" spans="1:3" x14ac:dyDescent="0.25">
      <c r="A56" s="299"/>
      <c r="B56" s="3"/>
      <c r="C56" s="138"/>
    </row>
    <row r="57" spans="1:3" x14ac:dyDescent="0.25">
      <c r="A57" s="299"/>
      <c r="B57" s="68" t="s">
        <v>6</v>
      </c>
      <c r="C57" s="138"/>
    </row>
    <row r="58" spans="1:3" x14ac:dyDescent="0.25">
      <c r="A58" s="299"/>
      <c r="B58" s="68" t="s">
        <v>7</v>
      </c>
      <c r="C58" s="138" t="s">
        <v>260</v>
      </c>
    </row>
    <row r="59" spans="1:3" ht="15.75" thickBot="1" x14ac:dyDescent="0.3">
      <c r="A59" s="300"/>
      <c r="B59" s="4"/>
      <c r="C59" s="139"/>
    </row>
    <row r="60" spans="1:3" x14ac:dyDescent="0.25">
      <c r="A60" s="267" t="s">
        <v>258</v>
      </c>
      <c r="B60" s="2" t="s">
        <v>260</v>
      </c>
      <c r="C60" s="137"/>
    </row>
    <row r="61" spans="1:3" x14ac:dyDescent="0.25">
      <c r="A61" s="268"/>
      <c r="B61" s="3" t="s">
        <v>4</v>
      </c>
      <c r="C61" s="138"/>
    </row>
    <row r="62" spans="1:3" x14ac:dyDescent="0.25">
      <c r="A62" s="268"/>
      <c r="B62" s="3"/>
      <c r="C62" s="138"/>
    </row>
    <row r="63" spans="1:3" x14ac:dyDescent="0.25">
      <c r="A63" s="268"/>
      <c r="B63" s="166" t="s">
        <v>263</v>
      </c>
      <c r="C63" s="138" t="s">
        <v>266</v>
      </c>
    </row>
    <row r="64" spans="1:3" x14ac:dyDescent="0.25">
      <c r="A64" s="268"/>
      <c r="B64" s="166" t="s">
        <v>264</v>
      </c>
      <c r="C64" s="138" t="s">
        <v>238</v>
      </c>
    </row>
    <row r="65" spans="1:3" x14ac:dyDescent="0.25">
      <c r="A65" s="268"/>
      <c r="B65" s="166" t="s">
        <v>265</v>
      </c>
      <c r="C65" s="138" t="s">
        <v>267</v>
      </c>
    </row>
    <row r="66" spans="1:3" x14ac:dyDescent="0.25">
      <c r="A66" s="268"/>
      <c r="B66" s="166" t="s">
        <v>262</v>
      </c>
      <c r="C66" s="138" t="s">
        <v>248</v>
      </c>
    </row>
    <row r="67" spans="1:3" x14ac:dyDescent="0.25">
      <c r="A67" s="268"/>
      <c r="B67" s="166" t="s">
        <v>261</v>
      </c>
      <c r="C67" s="138" t="s">
        <v>249</v>
      </c>
    </row>
    <row r="68" spans="1:3" ht="15.75" thickBot="1" x14ac:dyDescent="0.3">
      <c r="A68" s="269"/>
      <c r="B68" s="4"/>
      <c r="C68" s="139"/>
    </row>
    <row r="69" spans="1:3" x14ac:dyDescent="0.25">
      <c r="A69" s="150" t="s">
        <v>268</v>
      </c>
      <c r="B69" s="2" t="s">
        <v>270</v>
      </c>
      <c r="C69" s="137"/>
    </row>
    <row r="70" spans="1:3" x14ac:dyDescent="0.25">
      <c r="A70" s="151" t="s">
        <v>269</v>
      </c>
      <c r="B70" s="3" t="s">
        <v>4</v>
      </c>
      <c r="C70" s="138"/>
    </row>
    <row r="71" spans="1:3" x14ac:dyDescent="0.25">
      <c r="A71" s="151" t="s">
        <v>260</v>
      </c>
      <c r="B71" s="3"/>
      <c r="C71" s="138"/>
    </row>
    <row r="72" spans="1:3" x14ac:dyDescent="0.25">
      <c r="A72" s="151"/>
      <c r="B72" s="166" t="s">
        <v>275</v>
      </c>
      <c r="C72" s="138" t="s">
        <v>271</v>
      </c>
    </row>
    <row r="73" spans="1:3" x14ac:dyDescent="0.25">
      <c r="A73" s="151"/>
      <c r="B73" s="166" t="s">
        <v>276</v>
      </c>
      <c r="C73" s="138" t="s">
        <v>272</v>
      </c>
    </row>
    <row r="74" spans="1:3" x14ac:dyDescent="0.25">
      <c r="A74" s="151"/>
      <c r="B74" s="166" t="s">
        <v>274</v>
      </c>
      <c r="C74" s="138" t="s">
        <v>273</v>
      </c>
    </row>
    <row r="75" spans="1:3" ht="15.75" thickBot="1" x14ac:dyDescent="0.3">
      <c r="A75" s="152"/>
      <c r="B75" s="4"/>
      <c r="C75" s="139"/>
    </row>
    <row r="76" spans="1:3" x14ac:dyDescent="0.25">
      <c r="A76" s="294" t="s">
        <v>277</v>
      </c>
      <c r="B76" s="188" t="s">
        <v>278</v>
      </c>
      <c r="C76" s="137"/>
    </row>
    <row r="77" spans="1:3" x14ac:dyDescent="0.25">
      <c r="A77" s="295"/>
      <c r="B77" s="190" t="s">
        <v>279</v>
      </c>
      <c r="C77" s="138"/>
    </row>
    <row r="78" spans="1:3" x14ac:dyDescent="0.25">
      <c r="A78" s="295"/>
      <c r="B78" s="93"/>
      <c r="C78" s="138"/>
    </row>
    <row r="79" spans="1:3" x14ac:dyDescent="0.25">
      <c r="A79" s="295"/>
      <c r="B79" s="68" t="s">
        <v>6</v>
      </c>
      <c r="C79" s="138"/>
    </row>
    <row r="80" spans="1:3" x14ac:dyDescent="0.25">
      <c r="A80" s="295"/>
      <c r="B80" s="68" t="s">
        <v>7</v>
      </c>
      <c r="C80" s="138" t="s">
        <v>280</v>
      </c>
    </row>
    <row r="81" spans="1:3" ht="15.75" thickBot="1" x14ac:dyDescent="0.3">
      <c r="A81" s="296"/>
      <c r="B81" s="191"/>
      <c r="C81" s="139"/>
    </row>
    <row r="82" spans="1:3" x14ac:dyDescent="0.25">
      <c r="A82" s="284" t="s">
        <v>278</v>
      </c>
      <c r="B82" s="188" t="s">
        <v>280</v>
      </c>
      <c r="C82" s="137"/>
    </row>
    <row r="83" spans="1:3" x14ac:dyDescent="0.25">
      <c r="A83" s="285"/>
      <c r="B83" s="190" t="s">
        <v>281</v>
      </c>
      <c r="C83" s="138"/>
    </row>
    <row r="84" spans="1:3" x14ac:dyDescent="0.25">
      <c r="A84" s="285"/>
      <c r="B84" s="93"/>
      <c r="C84" s="138"/>
    </row>
    <row r="85" spans="1:3" x14ac:dyDescent="0.25">
      <c r="A85" s="285"/>
      <c r="B85" s="68" t="s">
        <v>6</v>
      </c>
      <c r="C85" s="138"/>
    </row>
    <row r="86" spans="1:3" x14ac:dyDescent="0.25">
      <c r="A86" s="285"/>
      <c r="B86" s="68" t="s">
        <v>7</v>
      </c>
      <c r="C86" s="138" t="s">
        <v>282</v>
      </c>
    </row>
    <row r="87" spans="1:3" ht="15.75" thickBot="1" x14ac:dyDescent="0.3">
      <c r="A87" s="286"/>
      <c r="B87" s="191"/>
      <c r="C87" s="139"/>
    </row>
    <row r="88" spans="1:3" x14ac:dyDescent="0.25">
      <c r="A88" s="284" t="s">
        <v>280</v>
      </c>
      <c r="B88" s="188" t="s">
        <v>282</v>
      </c>
      <c r="C88" s="137"/>
    </row>
    <row r="89" spans="1:3" x14ac:dyDescent="0.25">
      <c r="A89" s="285"/>
      <c r="B89" s="192" t="s">
        <v>500</v>
      </c>
      <c r="C89" s="138"/>
    </row>
    <row r="90" spans="1:3" x14ac:dyDescent="0.25">
      <c r="A90" s="285"/>
      <c r="B90" s="93"/>
      <c r="C90" s="138"/>
    </row>
    <row r="91" spans="1:3" x14ac:dyDescent="0.25">
      <c r="A91" s="285"/>
      <c r="B91" s="68" t="s">
        <v>6</v>
      </c>
      <c r="C91" s="138"/>
    </row>
    <row r="92" spans="1:3" x14ac:dyDescent="0.25">
      <c r="A92" s="285"/>
      <c r="B92" s="68" t="s">
        <v>7</v>
      </c>
      <c r="C92" s="138" t="s">
        <v>283</v>
      </c>
    </row>
    <row r="93" spans="1:3" ht="15.75" thickBot="1" x14ac:dyDescent="0.3">
      <c r="A93" s="286"/>
      <c r="B93" s="191"/>
      <c r="C93" s="139"/>
    </row>
    <row r="94" spans="1:3" x14ac:dyDescent="0.25">
      <c r="A94" s="284" t="s">
        <v>282</v>
      </c>
      <c r="B94" s="188" t="s">
        <v>283</v>
      </c>
      <c r="C94" s="137"/>
    </row>
    <row r="95" spans="1:3" x14ac:dyDescent="0.25">
      <c r="A95" s="285"/>
      <c r="B95" s="192" t="s">
        <v>494</v>
      </c>
      <c r="C95" s="138"/>
    </row>
    <row r="96" spans="1:3" x14ac:dyDescent="0.25">
      <c r="A96" s="285"/>
      <c r="B96" s="93"/>
      <c r="C96" s="138"/>
    </row>
    <row r="97" spans="1:3" x14ac:dyDescent="0.25">
      <c r="A97" s="285"/>
      <c r="B97" s="68" t="s">
        <v>6</v>
      </c>
      <c r="C97" s="138"/>
    </row>
    <row r="98" spans="1:3" x14ac:dyDescent="0.25">
      <c r="A98" s="285"/>
      <c r="B98" s="68" t="s">
        <v>7</v>
      </c>
      <c r="C98" s="138" t="s">
        <v>284</v>
      </c>
    </row>
    <row r="99" spans="1:3" ht="15.75" thickBot="1" x14ac:dyDescent="0.3">
      <c r="A99" s="286"/>
      <c r="B99" s="191"/>
      <c r="C99" s="139"/>
    </row>
    <row r="100" spans="1:3" x14ac:dyDescent="0.25">
      <c r="A100" s="11"/>
      <c r="B100" s="11"/>
      <c r="C100" s="11"/>
    </row>
    <row r="101" spans="1:3" x14ac:dyDescent="0.25">
      <c r="A101" s="11"/>
      <c r="B101" s="11"/>
      <c r="C101" s="11"/>
    </row>
    <row r="102" spans="1:3" s="37" customFormat="1" x14ac:dyDescent="0.25">
      <c r="A102" s="38" t="str">
        <f ca="1">"© Commonwealth of Australia "&amp;YEAR(TODAY())</f>
        <v>© Commonwealth of Australia 2022</v>
      </c>
    </row>
    <row r="103" spans="1:3" x14ac:dyDescent="0.25">
      <c r="A103"/>
    </row>
    <row r="104" spans="1:3" x14ac:dyDescent="0.25">
      <c r="A104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2">
    <mergeCell ref="A8:C8"/>
    <mergeCell ref="A22:A27"/>
    <mergeCell ref="A28:A34"/>
    <mergeCell ref="A54:A59"/>
    <mergeCell ref="A41:A53"/>
    <mergeCell ref="A16:A21"/>
    <mergeCell ref="A35:A40"/>
    <mergeCell ref="A76:A81"/>
    <mergeCell ref="A82:A87"/>
    <mergeCell ref="A88:A93"/>
    <mergeCell ref="A94:A99"/>
    <mergeCell ref="A60:A68"/>
  </mergeCells>
  <hyperlinks>
    <hyperlink ref="A102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C36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474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501</v>
      </c>
      <c r="B4" s="33"/>
      <c r="C4" s="33"/>
    </row>
    <row r="5" spans="1:3" x14ac:dyDescent="0.25">
      <c r="A5" s="32"/>
      <c r="B5" s="33"/>
      <c r="C5" s="33"/>
    </row>
    <row r="6" spans="1:3" ht="25.5" x14ac:dyDescent="0.25">
      <c r="A6" s="13" t="s">
        <v>29</v>
      </c>
    </row>
    <row r="7" spans="1:3" ht="15.75" thickBot="1" x14ac:dyDescent="0.3">
      <c r="A7" s="12"/>
    </row>
    <row r="8" spans="1:3" ht="15.75" thickBot="1" x14ac:dyDescent="0.3">
      <c r="A8" s="270" t="s">
        <v>0</v>
      </c>
      <c r="B8" s="271"/>
      <c r="C8" s="272"/>
    </row>
    <row r="9" spans="1:3" ht="15.75" thickBot="1" x14ac:dyDescent="0.3">
      <c r="A9" s="16" t="s">
        <v>1</v>
      </c>
      <c r="B9" s="1" t="s">
        <v>2</v>
      </c>
      <c r="C9" s="77" t="s">
        <v>3</v>
      </c>
    </row>
    <row r="10" spans="1:3" ht="15.75" thickBot="1" x14ac:dyDescent="0.3">
      <c r="A10" s="101" t="s">
        <v>288</v>
      </c>
      <c r="B10" s="70" t="s">
        <v>285</v>
      </c>
      <c r="C10" s="94"/>
    </row>
    <row r="11" spans="1:3" ht="15.75" thickBot="1" x14ac:dyDescent="0.3">
      <c r="A11" s="102" t="s">
        <v>289</v>
      </c>
      <c r="B11" s="11" t="s">
        <v>286</v>
      </c>
      <c r="C11" s="95"/>
    </row>
    <row r="12" spans="1:3" ht="15.75" thickBot="1" x14ac:dyDescent="0.3">
      <c r="A12" s="102"/>
      <c r="B12" s="11"/>
      <c r="C12" s="95"/>
    </row>
    <row r="13" spans="1:3" ht="15.75" thickBot="1" x14ac:dyDescent="0.3">
      <c r="A13" s="103"/>
      <c r="B13" s="11" t="s">
        <v>6</v>
      </c>
      <c r="C13" s="68"/>
    </row>
    <row r="14" spans="1:3" ht="15.75" thickBot="1" x14ac:dyDescent="0.3">
      <c r="A14" s="103"/>
      <c r="B14" s="11" t="s">
        <v>7</v>
      </c>
      <c r="C14" s="68" t="s">
        <v>287</v>
      </c>
    </row>
    <row r="15" spans="1:3" ht="15.75" thickBot="1" x14ac:dyDescent="0.3">
      <c r="A15" s="104"/>
      <c r="B15" s="100"/>
      <c r="C15" s="72"/>
    </row>
    <row r="16" spans="1:3" x14ac:dyDescent="0.25">
      <c r="A16" s="304" t="s">
        <v>285</v>
      </c>
      <c r="B16" s="70" t="s">
        <v>287</v>
      </c>
      <c r="C16" s="68"/>
    </row>
    <row r="17" spans="1:3" x14ac:dyDescent="0.25">
      <c r="A17" s="305"/>
      <c r="B17" s="11" t="s">
        <v>4</v>
      </c>
      <c r="C17" s="68"/>
    </row>
    <row r="18" spans="1:3" x14ac:dyDescent="0.25">
      <c r="A18" s="305"/>
      <c r="B18" s="11"/>
      <c r="C18" s="68"/>
    </row>
    <row r="19" spans="1:3" x14ac:dyDescent="0.25">
      <c r="A19" s="305"/>
      <c r="B19" s="11" t="s">
        <v>290</v>
      </c>
      <c r="C19" s="68" t="s">
        <v>291</v>
      </c>
    </row>
    <row r="20" spans="1:3" x14ac:dyDescent="0.25">
      <c r="A20" s="305"/>
      <c r="B20" s="11" t="s">
        <v>5</v>
      </c>
      <c r="C20" s="68" t="s">
        <v>292</v>
      </c>
    </row>
    <row r="21" spans="1:3" ht="15.75" thickBot="1" x14ac:dyDescent="0.3">
      <c r="A21" s="306"/>
      <c r="B21" s="71"/>
      <c r="C21" s="126"/>
    </row>
    <row r="22" spans="1:3" x14ac:dyDescent="0.25">
      <c r="A22" s="304" t="s">
        <v>294</v>
      </c>
      <c r="B22" s="70" t="s">
        <v>293</v>
      </c>
      <c r="C22" s="68"/>
    </row>
    <row r="23" spans="1:3" x14ac:dyDescent="0.25">
      <c r="A23" s="305"/>
      <c r="B23" s="156" t="s">
        <v>295</v>
      </c>
      <c r="C23" s="68"/>
    </row>
    <row r="24" spans="1:3" x14ac:dyDescent="0.25">
      <c r="A24" s="305"/>
      <c r="B24" s="11"/>
      <c r="C24" s="68"/>
    </row>
    <row r="25" spans="1:3" x14ac:dyDescent="0.25">
      <c r="A25" s="305"/>
      <c r="B25" s="11" t="s">
        <v>6</v>
      </c>
      <c r="C25" s="68"/>
    </row>
    <row r="26" spans="1:3" x14ac:dyDescent="0.25">
      <c r="A26" s="305"/>
      <c r="B26" s="11" t="s">
        <v>7</v>
      </c>
      <c r="C26" s="68" t="s">
        <v>296</v>
      </c>
    </row>
    <row r="27" spans="1:3" ht="15.75" thickBot="1" x14ac:dyDescent="0.3">
      <c r="A27" s="306"/>
      <c r="B27" s="71"/>
      <c r="C27" s="126"/>
    </row>
    <row r="28" spans="1:3" x14ac:dyDescent="0.25">
      <c r="A28" s="80" t="s">
        <v>297</v>
      </c>
      <c r="B28" s="70" t="s">
        <v>296</v>
      </c>
      <c r="C28" s="68"/>
    </row>
    <row r="29" spans="1:3" ht="24.75" x14ac:dyDescent="0.25">
      <c r="A29" s="81" t="s">
        <v>293</v>
      </c>
      <c r="B29" s="193" t="s">
        <v>495</v>
      </c>
      <c r="C29" s="68"/>
    </row>
    <row r="30" spans="1:3" x14ac:dyDescent="0.25">
      <c r="A30" s="81"/>
      <c r="B30" s="11"/>
      <c r="C30" s="125"/>
    </row>
    <row r="31" spans="1:3" x14ac:dyDescent="0.25">
      <c r="A31" s="81"/>
      <c r="B31" s="11" t="s">
        <v>6</v>
      </c>
      <c r="C31" s="68"/>
    </row>
    <row r="32" spans="1:3" x14ac:dyDescent="0.25">
      <c r="A32" s="81"/>
      <c r="B32" s="11" t="s">
        <v>7</v>
      </c>
      <c r="C32" s="68" t="s">
        <v>298</v>
      </c>
    </row>
    <row r="33" spans="1:3" ht="15.75" thickBot="1" x14ac:dyDescent="0.3">
      <c r="A33" s="82"/>
      <c r="B33" s="127"/>
      <c r="C33" s="126"/>
    </row>
    <row r="34" spans="1:3" x14ac:dyDescent="0.25">
      <c r="A34" s="98"/>
      <c r="B34" s="99"/>
      <c r="C34" s="96"/>
    </row>
    <row r="35" spans="1:3" x14ac:dyDescent="0.25">
      <c r="A35" s="98"/>
      <c r="B35" s="96"/>
      <c r="C35" s="96"/>
    </row>
    <row r="36" spans="1:3" x14ac:dyDescent="0.25">
      <c r="A36" s="38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3">
    <mergeCell ref="A8:C8"/>
    <mergeCell ref="A22:A27"/>
    <mergeCell ref="A16:A21"/>
  </mergeCells>
  <hyperlinks>
    <hyperlink ref="A36" r:id="rId1" display="© Commonwealth of Australia 2014" xr:uid="{24C5A93E-08A1-484B-B1F0-3FD93885770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F782-459B-4083-A825-AF74E388D155}">
  <sheetPr codeName="Sheet6"/>
  <dimension ref="A1:C52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474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501</v>
      </c>
      <c r="B4" s="33"/>
      <c r="C4" s="33"/>
    </row>
    <row r="6" spans="1:3" ht="25.5" x14ac:dyDescent="0.25">
      <c r="A6" s="13" t="s">
        <v>30</v>
      </c>
    </row>
    <row r="7" spans="1:3" ht="15.75" thickBot="1" x14ac:dyDescent="0.3">
      <c r="A7" s="15"/>
    </row>
    <row r="8" spans="1:3" ht="15.75" thickBot="1" x14ac:dyDescent="0.3">
      <c r="A8" s="270" t="s">
        <v>0</v>
      </c>
      <c r="B8" s="271"/>
      <c r="C8" s="272"/>
    </row>
    <row r="9" spans="1:3" ht="15.75" thickBot="1" x14ac:dyDescent="0.3">
      <c r="A9" s="16" t="s">
        <v>1</v>
      </c>
      <c r="B9" s="1" t="s">
        <v>2</v>
      </c>
      <c r="C9" s="1" t="s">
        <v>3</v>
      </c>
    </row>
    <row r="10" spans="1:3" x14ac:dyDescent="0.25">
      <c r="A10" s="267" t="s">
        <v>299</v>
      </c>
      <c r="B10" s="2" t="s">
        <v>300</v>
      </c>
      <c r="C10" s="121"/>
    </row>
    <row r="11" spans="1:3" x14ac:dyDescent="0.25">
      <c r="A11" s="268"/>
      <c r="B11" s="156" t="s">
        <v>301</v>
      </c>
      <c r="C11" s="194"/>
    </row>
    <row r="12" spans="1:3" x14ac:dyDescent="0.25">
      <c r="A12" s="268"/>
      <c r="B12" s="3"/>
      <c r="C12" s="121"/>
    </row>
    <row r="13" spans="1:3" x14ac:dyDescent="0.25">
      <c r="A13" s="268"/>
      <c r="B13" s="105" t="s">
        <v>302</v>
      </c>
      <c r="C13" s="121" t="s">
        <v>304</v>
      </c>
    </row>
    <row r="14" spans="1:3" x14ac:dyDescent="0.25">
      <c r="A14" s="268"/>
      <c r="B14" s="105" t="s">
        <v>303</v>
      </c>
      <c r="C14" s="121" t="s">
        <v>305</v>
      </c>
    </row>
    <row r="15" spans="1:3" x14ac:dyDescent="0.25">
      <c r="A15" s="268"/>
      <c r="B15" s="3" t="s">
        <v>7</v>
      </c>
      <c r="C15" s="121" t="s">
        <v>306</v>
      </c>
    </row>
    <row r="16" spans="1:3" ht="15.75" thickBot="1" x14ac:dyDescent="0.3">
      <c r="A16" s="273"/>
      <c r="B16" s="106"/>
      <c r="C16" s="130"/>
    </row>
    <row r="17" spans="1:3" x14ac:dyDescent="0.25">
      <c r="A17" s="307" t="s">
        <v>310</v>
      </c>
      <c r="B17" s="2" t="s">
        <v>307</v>
      </c>
      <c r="C17" s="9"/>
    </row>
    <row r="18" spans="1:3" x14ac:dyDescent="0.25">
      <c r="A18" s="268"/>
      <c r="B18" s="195" t="s">
        <v>308</v>
      </c>
      <c r="C18" s="9"/>
    </row>
    <row r="19" spans="1:3" x14ac:dyDescent="0.25">
      <c r="A19" s="268"/>
      <c r="B19" s="3"/>
      <c r="C19" s="9"/>
    </row>
    <row r="20" spans="1:3" x14ac:dyDescent="0.25">
      <c r="A20" s="268"/>
      <c r="B20" s="105" t="s">
        <v>302</v>
      </c>
      <c r="C20" s="121"/>
    </row>
    <row r="21" spans="1:3" x14ac:dyDescent="0.25">
      <c r="A21" s="268"/>
      <c r="B21" s="105" t="s">
        <v>303</v>
      </c>
      <c r="C21" s="121"/>
    </row>
    <row r="22" spans="1:3" x14ac:dyDescent="0.25">
      <c r="A22" s="268"/>
      <c r="B22" s="3" t="s">
        <v>7</v>
      </c>
      <c r="C22" s="121" t="s">
        <v>309</v>
      </c>
    </row>
    <row r="23" spans="1:3" ht="15.75" thickBot="1" x14ac:dyDescent="0.3">
      <c r="A23" s="269"/>
      <c r="B23" s="6"/>
      <c r="C23" s="10"/>
    </row>
    <row r="24" spans="1:3" x14ac:dyDescent="0.25">
      <c r="A24" s="150" t="s">
        <v>311</v>
      </c>
      <c r="B24" s="2" t="s">
        <v>309</v>
      </c>
      <c r="C24" s="121"/>
    </row>
    <row r="25" spans="1:3" x14ac:dyDescent="0.25">
      <c r="A25" s="151" t="s">
        <v>307</v>
      </c>
      <c r="B25" s="3" t="s">
        <v>4</v>
      </c>
      <c r="C25" s="121"/>
    </row>
    <row r="26" spans="1:3" x14ac:dyDescent="0.25">
      <c r="A26" s="151"/>
      <c r="B26" s="3"/>
      <c r="C26" s="121"/>
    </row>
    <row r="27" spans="1:3" x14ac:dyDescent="0.25">
      <c r="A27" s="151"/>
      <c r="B27" s="214" t="s">
        <v>315</v>
      </c>
      <c r="C27" s="121" t="s">
        <v>313</v>
      </c>
    </row>
    <row r="28" spans="1:3" x14ac:dyDescent="0.25">
      <c r="A28" s="151"/>
      <c r="B28" s="156" t="s">
        <v>312</v>
      </c>
      <c r="C28" s="194" t="s">
        <v>316</v>
      </c>
    </row>
    <row r="29" spans="1:3" x14ac:dyDescent="0.25">
      <c r="A29" s="151"/>
      <c r="B29" s="3" t="s">
        <v>9</v>
      </c>
      <c r="C29" s="121" t="s">
        <v>314</v>
      </c>
    </row>
    <row r="30" spans="1:3" ht="15.75" thickBot="1" x14ac:dyDescent="0.3">
      <c r="A30" s="196"/>
      <c r="B30" s="108"/>
      <c r="C30" s="9"/>
    </row>
    <row r="31" spans="1:3" x14ac:dyDescent="0.25">
      <c r="A31" s="307" t="s">
        <v>318</v>
      </c>
      <c r="B31" s="2" t="s">
        <v>317</v>
      </c>
      <c r="C31" s="131"/>
    </row>
    <row r="32" spans="1:3" x14ac:dyDescent="0.25">
      <c r="A32" s="268"/>
      <c r="B32" s="195" t="s">
        <v>496</v>
      </c>
      <c r="C32" s="9"/>
    </row>
    <row r="33" spans="1:3" x14ac:dyDescent="0.25">
      <c r="A33" s="268"/>
      <c r="B33" s="3"/>
      <c r="C33" s="9"/>
    </row>
    <row r="34" spans="1:3" x14ac:dyDescent="0.25">
      <c r="A34" s="268"/>
      <c r="B34" s="105" t="s">
        <v>302</v>
      </c>
      <c r="C34" s="121" t="s">
        <v>319</v>
      </c>
    </row>
    <row r="35" spans="1:3" x14ac:dyDescent="0.25">
      <c r="A35" s="268"/>
      <c r="B35" s="105" t="s">
        <v>303</v>
      </c>
      <c r="C35" s="121" t="s">
        <v>320</v>
      </c>
    </row>
    <row r="36" spans="1:3" x14ac:dyDescent="0.25">
      <c r="A36" s="268"/>
      <c r="B36" s="3" t="s">
        <v>7</v>
      </c>
      <c r="C36" s="121" t="s">
        <v>321</v>
      </c>
    </row>
    <row r="37" spans="1:3" ht="15.75" thickBot="1" x14ac:dyDescent="0.3">
      <c r="A37" s="269"/>
      <c r="B37" s="109"/>
      <c r="C37" s="132"/>
    </row>
    <row r="38" spans="1:3" x14ac:dyDescent="0.25">
      <c r="A38" s="267" t="s">
        <v>323</v>
      </c>
      <c r="B38" s="111" t="s">
        <v>322</v>
      </c>
      <c r="C38" s="121"/>
    </row>
    <row r="39" spans="1:3" x14ac:dyDescent="0.25">
      <c r="A39" s="268"/>
      <c r="B39" s="156" t="s">
        <v>497</v>
      </c>
      <c r="C39" s="194"/>
    </row>
    <row r="40" spans="1:3" x14ac:dyDescent="0.25">
      <c r="A40" s="268"/>
      <c r="B40" s="3"/>
      <c r="C40" s="121"/>
    </row>
    <row r="41" spans="1:3" x14ac:dyDescent="0.25">
      <c r="A41" s="268"/>
      <c r="B41" s="11" t="s">
        <v>6</v>
      </c>
      <c r="C41" s="194" t="s">
        <v>319</v>
      </c>
    </row>
    <row r="42" spans="1:3" x14ac:dyDescent="0.25">
      <c r="A42" s="268"/>
      <c r="B42" s="11" t="s">
        <v>7</v>
      </c>
      <c r="C42" s="194" t="s">
        <v>324</v>
      </c>
    </row>
    <row r="43" spans="1:3" ht="15.75" thickBot="1" x14ac:dyDescent="0.3">
      <c r="A43" s="273"/>
      <c r="B43" s="113"/>
      <c r="C43" s="121"/>
    </row>
    <row r="44" spans="1:3" x14ac:dyDescent="0.25">
      <c r="A44" s="197" t="s">
        <v>327</v>
      </c>
      <c r="B44" s="2" t="s">
        <v>325</v>
      </c>
      <c r="C44" s="133"/>
    </row>
    <row r="45" spans="1:3" x14ac:dyDescent="0.25">
      <c r="A45" s="151" t="s">
        <v>322</v>
      </c>
      <c r="B45" s="198" t="s">
        <v>326</v>
      </c>
      <c r="C45" s="194"/>
    </row>
    <row r="46" spans="1:3" x14ac:dyDescent="0.25">
      <c r="A46" s="151"/>
      <c r="B46" s="3"/>
      <c r="C46" s="121"/>
    </row>
    <row r="47" spans="1:3" x14ac:dyDescent="0.25">
      <c r="A47" s="151"/>
      <c r="B47" s="3" t="s">
        <v>6</v>
      </c>
      <c r="C47" s="121"/>
    </row>
    <row r="48" spans="1:3" x14ac:dyDescent="0.25">
      <c r="A48" s="151"/>
      <c r="B48" s="3" t="s">
        <v>7</v>
      </c>
      <c r="C48" s="121" t="s">
        <v>328</v>
      </c>
    </row>
    <row r="49" spans="1:3" ht="15.75" thickBot="1" x14ac:dyDescent="0.3">
      <c r="A49" s="196"/>
      <c r="B49" s="113"/>
      <c r="C49" s="121"/>
    </row>
    <row r="50" spans="1:3" x14ac:dyDescent="0.25">
      <c r="A50" s="15"/>
      <c r="C50" s="199"/>
    </row>
    <row r="51" spans="1:3" x14ac:dyDescent="0.25">
      <c r="A51" s="15"/>
    </row>
    <row r="52" spans="1:3" x14ac:dyDescent="0.25">
      <c r="A52" s="38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5">
    <mergeCell ref="A8:C8"/>
    <mergeCell ref="A10:A16"/>
    <mergeCell ref="A17:A23"/>
    <mergeCell ref="A31:A37"/>
    <mergeCell ref="A38:A43"/>
  </mergeCells>
  <hyperlinks>
    <hyperlink ref="A52" r:id="rId1" display="© Commonwealth of Australia 2014" xr:uid="{AD05DE06-3AC1-4A33-98A7-D2C4F41FB58F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D157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474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501</v>
      </c>
      <c r="B4" s="33"/>
      <c r="C4" s="33"/>
    </row>
    <row r="6" spans="1:3" ht="25.5" x14ac:dyDescent="0.25">
      <c r="A6" s="13" t="s">
        <v>31</v>
      </c>
    </row>
    <row r="7" spans="1:3" ht="15.75" thickBot="1" x14ac:dyDescent="0.3">
      <c r="A7" s="15"/>
    </row>
    <row r="8" spans="1:3" ht="15.75" thickBot="1" x14ac:dyDescent="0.3">
      <c r="A8" s="270" t="s">
        <v>0</v>
      </c>
      <c r="B8" s="271"/>
      <c r="C8" s="272"/>
    </row>
    <row r="9" spans="1:3" ht="15.75" thickBot="1" x14ac:dyDescent="0.3">
      <c r="A9" s="16" t="s">
        <v>1</v>
      </c>
      <c r="B9" s="1" t="s">
        <v>2</v>
      </c>
      <c r="C9" s="1" t="s">
        <v>3</v>
      </c>
    </row>
    <row r="10" spans="1:3" ht="15.75" thickBot="1" x14ac:dyDescent="0.3">
      <c r="A10" s="89" t="s">
        <v>331</v>
      </c>
      <c r="B10" s="2" t="s">
        <v>329</v>
      </c>
      <c r="C10" s="3"/>
    </row>
    <row r="11" spans="1:3" ht="15.75" thickBot="1" x14ac:dyDescent="0.3">
      <c r="A11" s="90" t="s">
        <v>332</v>
      </c>
      <c r="B11" s="3" t="s">
        <v>4</v>
      </c>
      <c r="C11" s="3"/>
    </row>
    <row r="12" spans="1:3" ht="15.75" thickBot="1" x14ac:dyDescent="0.3">
      <c r="A12" s="90" t="s">
        <v>333</v>
      </c>
      <c r="B12" s="3"/>
      <c r="C12" s="3"/>
    </row>
    <row r="13" spans="1:3" ht="15.75" thickBot="1" x14ac:dyDescent="0.3">
      <c r="A13" s="90" t="s">
        <v>334</v>
      </c>
      <c r="B13" s="200" t="s">
        <v>330</v>
      </c>
      <c r="C13" s="3" t="s">
        <v>335</v>
      </c>
    </row>
    <row r="14" spans="1:3" ht="15.75" thickBot="1" x14ac:dyDescent="0.3">
      <c r="A14" s="90"/>
      <c r="B14" s="166" t="s">
        <v>5</v>
      </c>
      <c r="C14" s="93" t="s">
        <v>18</v>
      </c>
    </row>
    <row r="15" spans="1:3" ht="15.75" thickBot="1" x14ac:dyDescent="0.3">
      <c r="A15" s="112"/>
      <c r="B15" s="3"/>
      <c r="C15" s="113"/>
    </row>
    <row r="16" spans="1:3" x14ac:dyDescent="0.25">
      <c r="A16" s="307" t="s">
        <v>337</v>
      </c>
      <c r="B16" s="111" t="s">
        <v>336</v>
      </c>
      <c r="C16" s="3"/>
    </row>
    <row r="17" spans="1:3" ht="24" x14ac:dyDescent="0.25">
      <c r="A17" s="268"/>
      <c r="B17" s="202" t="s">
        <v>341</v>
      </c>
      <c r="C17" s="93"/>
    </row>
    <row r="18" spans="1:3" x14ac:dyDescent="0.25">
      <c r="A18" s="268"/>
      <c r="B18" s="166" t="s">
        <v>498</v>
      </c>
      <c r="C18" s="93"/>
    </row>
    <row r="19" spans="1:3" x14ac:dyDescent="0.25">
      <c r="A19" s="268"/>
      <c r="B19" s="3"/>
      <c r="C19" s="3"/>
    </row>
    <row r="20" spans="1:3" x14ac:dyDescent="0.25">
      <c r="A20" s="268"/>
      <c r="B20" s="120" t="s">
        <v>339</v>
      </c>
      <c r="C20" s="93" t="s">
        <v>342</v>
      </c>
    </row>
    <row r="21" spans="1:3" x14ac:dyDescent="0.25">
      <c r="A21" s="268"/>
      <c r="B21" s="120" t="s">
        <v>340</v>
      </c>
      <c r="C21" s="93" t="s">
        <v>343</v>
      </c>
    </row>
    <row r="22" spans="1:3" x14ac:dyDescent="0.25">
      <c r="A22" s="268"/>
      <c r="B22" s="166" t="s">
        <v>338</v>
      </c>
      <c r="C22" s="93" t="s">
        <v>344</v>
      </c>
    </row>
    <row r="23" spans="1:3" ht="15.75" thickBot="1" x14ac:dyDescent="0.3">
      <c r="A23" s="273"/>
      <c r="B23" s="113"/>
      <c r="C23" s="3"/>
    </row>
    <row r="24" spans="1:3" x14ac:dyDescent="0.25">
      <c r="A24" s="307" t="s">
        <v>366</v>
      </c>
      <c r="B24" s="2" t="s">
        <v>345</v>
      </c>
      <c r="C24" s="114"/>
    </row>
    <row r="25" spans="1:3" x14ac:dyDescent="0.25">
      <c r="A25" s="268"/>
      <c r="B25" s="166" t="s">
        <v>346</v>
      </c>
      <c r="C25" s="93"/>
    </row>
    <row r="26" spans="1:3" x14ac:dyDescent="0.25">
      <c r="A26" s="268"/>
      <c r="B26" s="3"/>
      <c r="C26" s="3"/>
    </row>
    <row r="27" spans="1:3" x14ac:dyDescent="0.25">
      <c r="A27" s="268"/>
      <c r="B27" s="166" t="s">
        <v>348</v>
      </c>
      <c r="C27" s="93" t="s">
        <v>349</v>
      </c>
    </row>
    <row r="28" spans="1:3" x14ac:dyDescent="0.25">
      <c r="A28" s="268"/>
      <c r="B28" s="166" t="s">
        <v>347</v>
      </c>
      <c r="C28" s="93" t="s">
        <v>350</v>
      </c>
    </row>
    <row r="29" spans="1:3" ht="15.75" thickBot="1" x14ac:dyDescent="0.3">
      <c r="A29" s="273"/>
      <c r="B29" s="113"/>
      <c r="C29" s="113"/>
    </row>
    <row r="30" spans="1:3" x14ac:dyDescent="0.25">
      <c r="A30" s="197" t="s">
        <v>364</v>
      </c>
      <c r="B30" s="2" t="s">
        <v>351</v>
      </c>
      <c r="C30" s="3"/>
    </row>
    <row r="31" spans="1:3" x14ac:dyDescent="0.25">
      <c r="A31" s="151" t="s">
        <v>365</v>
      </c>
      <c r="B31" s="143" t="s">
        <v>352</v>
      </c>
      <c r="C31" s="118"/>
    </row>
    <row r="32" spans="1:3" x14ac:dyDescent="0.25">
      <c r="A32" s="151"/>
      <c r="B32" s="3"/>
      <c r="C32" s="5"/>
    </row>
    <row r="33" spans="1:4" x14ac:dyDescent="0.25">
      <c r="A33" s="151"/>
      <c r="B33" s="203" t="s">
        <v>354</v>
      </c>
      <c r="C33" s="254" t="s">
        <v>367</v>
      </c>
    </row>
    <row r="34" spans="1:4" x14ac:dyDescent="0.25">
      <c r="A34" s="151"/>
      <c r="B34" s="203" t="s">
        <v>355</v>
      </c>
      <c r="C34" s="205" t="s">
        <v>368</v>
      </c>
      <c r="D34" s="92"/>
    </row>
    <row r="35" spans="1:4" x14ac:dyDescent="0.25">
      <c r="A35" s="151"/>
      <c r="B35" s="203" t="s">
        <v>356</v>
      </c>
      <c r="C35" s="205" t="s">
        <v>369</v>
      </c>
      <c r="D35" s="92"/>
    </row>
    <row r="36" spans="1:4" x14ac:dyDescent="0.25">
      <c r="A36" s="151"/>
      <c r="B36" s="203" t="s">
        <v>357</v>
      </c>
      <c r="C36" s="205" t="s">
        <v>370</v>
      </c>
      <c r="D36" s="92"/>
    </row>
    <row r="37" spans="1:4" x14ac:dyDescent="0.25">
      <c r="A37" s="151"/>
      <c r="B37" s="203" t="s">
        <v>358</v>
      </c>
      <c r="C37" s="205" t="s">
        <v>371</v>
      </c>
      <c r="D37" s="92"/>
    </row>
    <row r="38" spans="1:4" x14ac:dyDescent="0.25">
      <c r="A38" s="151"/>
      <c r="B38" s="203" t="s">
        <v>359</v>
      </c>
      <c r="C38" s="205" t="s">
        <v>372</v>
      </c>
      <c r="D38" s="92"/>
    </row>
    <row r="39" spans="1:4" x14ac:dyDescent="0.25">
      <c r="A39" s="151"/>
      <c r="B39" s="206" t="s">
        <v>360</v>
      </c>
      <c r="C39" s="204" t="s">
        <v>375</v>
      </c>
      <c r="D39" s="92"/>
    </row>
    <row r="40" spans="1:4" x14ac:dyDescent="0.25">
      <c r="A40" s="151"/>
      <c r="B40" s="203" t="s">
        <v>361</v>
      </c>
      <c r="C40" s="205" t="s">
        <v>373</v>
      </c>
      <c r="D40" s="92"/>
    </row>
    <row r="41" spans="1:4" x14ac:dyDescent="0.25">
      <c r="A41" s="151"/>
      <c r="B41" s="203" t="s">
        <v>362</v>
      </c>
      <c r="C41" s="205" t="s">
        <v>374</v>
      </c>
      <c r="D41" s="92"/>
    </row>
    <row r="42" spans="1:4" x14ac:dyDescent="0.25">
      <c r="A42" s="151"/>
      <c r="B42" s="203" t="s">
        <v>363</v>
      </c>
      <c r="C42" s="205" t="s">
        <v>376</v>
      </c>
      <c r="D42" s="92"/>
    </row>
    <row r="43" spans="1:4" x14ac:dyDescent="0.25">
      <c r="A43" s="151"/>
      <c r="B43" s="203" t="s">
        <v>353</v>
      </c>
      <c r="C43" s="205" t="s">
        <v>377</v>
      </c>
      <c r="D43" s="92"/>
    </row>
    <row r="44" spans="1:4" ht="15.75" thickBot="1" x14ac:dyDescent="0.3">
      <c r="A44" s="152"/>
      <c r="B44" s="4"/>
      <c r="C44" s="6"/>
    </row>
    <row r="45" spans="1:4" x14ac:dyDescent="0.25">
      <c r="A45" s="208" t="s">
        <v>380</v>
      </c>
      <c r="B45" s="188" t="s">
        <v>378</v>
      </c>
      <c r="C45" s="73"/>
    </row>
    <row r="46" spans="1:4" x14ac:dyDescent="0.25">
      <c r="A46" s="208" t="s">
        <v>381</v>
      </c>
      <c r="B46" s="207" t="s">
        <v>379</v>
      </c>
      <c r="C46" s="74"/>
    </row>
    <row r="47" spans="1:4" x14ac:dyDescent="0.25">
      <c r="A47" s="209"/>
      <c r="B47" s="93"/>
      <c r="C47" s="74"/>
    </row>
    <row r="48" spans="1:4" x14ac:dyDescent="0.25">
      <c r="A48" s="151"/>
      <c r="B48" s="3" t="s">
        <v>6</v>
      </c>
      <c r="C48" s="74"/>
    </row>
    <row r="49" spans="1:3" x14ac:dyDescent="0.25">
      <c r="A49" s="151"/>
      <c r="B49" s="3" t="s">
        <v>7</v>
      </c>
      <c r="C49" s="74" t="s">
        <v>382</v>
      </c>
    </row>
    <row r="50" spans="1:3" ht="15.75" thickBot="1" x14ac:dyDescent="0.3">
      <c r="A50" s="152"/>
      <c r="B50" s="116"/>
      <c r="C50" s="75"/>
    </row>
    <row r="51" spans="1:3" x14ac:dyDescent="0.25">
      <c r="A51" s="267" t="s">
        <v>378</v>
      </c>
      <c r="B51" s="2" t="s">
        <v>382</v>
      </c>
      <c r="C51" s="3"/>
    </row>
    <row r="52" spans="1:3" x14ac:dyDescent="0.25">
      <c r="A52" s="268"/>
      <c r="B52" s="3" t="s">
        <v>383</v>
      </c>
      <c r="C52" s="3"/>
    </row>
    <row r="53" spans="1:3" x14ac:dyDescent="0.25">
      <c r="A53" s="268"/>
      <c r="B53" s="3"/>
      <c r="C53" s="3"/>
    </row>
    <row r="54" spans="1:3" x14ac:dyDescent="0.25">
      <c r="A54" s="268"/>
      <c r="B54" s="3" t="s">
        <v>6</v>
      </c>
      <c r="C54" s="3"/>
    </row>
    <row r="55" spans="1:3" x14ac:dyDescent="0.25">
      <c r="A55" s="268"/>
      <c r="B55" s="3" t="s">
        <v>7</v>
      </c>
      <c r="C55" s="3" t="s">
        <v>384</v>
      </c>
    </row>
    <row r="56" spans="1:3" ht="15.75" thickBot="1" x14ac:dyDescent="0.3">
      <c r="A56" s="269"/>
      <c r="B56" s="4"/>
      <c r="C56" s="6"/>
    </row>
    <row r="57" spans="1:3" x14ac:dyDescent="0.25">
      <c r="A57" s="208" t="s">
        <v>388</v>
      </c>
      <c r="B57" s="188" t="s">
        <v>384</v>
      </c>
      <c r="C57" s="3"/>
    </row>
    <row r="58" spans="1:3" x14ac:dyDescent="0.25">
      <c r="A58" s="211" t="s">
        <v>389</v>
      </c>
      <c r="B58" s="166" t="s">
        <v>385</v>
      </c>
      <c r="C58" s="93"/>
    </row>
    <row r="59" spans="1:3" x14ac:dyDescent="0.25">
      <c r="A59" s="212" t="s">
        <v>382</v>
      </c>
      <c r="B59" s="166" t="s">
        <v>386</v>
      </c>
      <c r="C59" s="93"/>
    </row>
    <row r="60" spans="1:3" x14ac:dyDescent="0.25">
      <c r="A60" s="151"/>
      <c r="B60" s="3"/>
      <c r="C60" s="3"/>
    </row>
    <row r="61" spans="1:3" x14ac:dyDescent="0.25">
      <c r="A61" s="151"/>
      <c r="B61" s="3" t="s">
        <v>387</v>
      </c>
      <c r="C61" s="3"/>
    </row>
    <row r="62" spans="1:3" x14ac:dyDescent="0.25">
      <c r="A62" s="151"/>
      <c r="B62" s="3"/>
      <c r="C62" s="3" t="s">
        <v>390</v>
      </c>
    </row>
    <row r="63" spans="1:3" ht="15.75" thickBot="1" x14ac:dyDescent="0.3">
      <c r="A63" s="196"/>
      <c r="B63" s="113"/>
      <c r="C63" s="113"/>
    </row>
    <row r="64" spans="1:3" x14ac:dyDescent="0.25">
      <c r="A64" s="307" t="s">
        <v>384</v>
      </c>
      <c r="B64" s="2" t="s">
        <v>390</v>
      </c>
      <c r="C64" s="3"/>
    </row>
    <row r="65" spans="1:3" x14ac:dyDescent="0.25">
      <c r="A65" s="268"/>
      <c r="B65" s="3" t="s">
        <v>4</v>
      </c>
      <c r="C65" s="3"/>
    </row>
    <row r="66" spans="1:3" x14ac:dyDescent="0.25">
      <c r="A66" s="268"/>
      <c r="B66" s="3"/>
      <c r="C66" s="3"/>
    </row>
    <row r="67" spans="1:3" x14ac:dyDescent="0.25">
      <c r="A67" s="268"/>
      <c r="B67" s="143" t="s">
        <v>391</v>
      </c>
      <c r="C67" s="93" t="s">
        <v>17</v>
      </c>
    </row>
    <row r="68" spans="1:3" x14ac:dyDescent="0.25">
      <c r="A68" s="268"/>
      <c r="B68" s="143" t="s">
        <v>392</v>
      </c>
      <c r="C68" s="93" t="s">
        <v>393</v>
      </c>
    </row>
    <row r="69" spans="1:3" x14ac:dyDescent="0.25">
      <c r="A69" s="268"/>
      <c r="B69" s="203" t="s">
        <v>9</v>
      </c>
      <c r="C69" s="93" t="s">
        <v>20</v>
      </c>
    </row>
    <row r="70" spans="1:3" ht="15.75" thickBot="1" x14ac:dyDescent="0.3">
      <c r="A70" s="269"/>
      <c r="B70" s="4"/>
      <c r="C70" s="6"/>
    </row>
    <row r="71" spans="1:3" x14ac:dyDescent="0.25">
      <c r="A71" s="267" t="s">
        <v>395</v>
      </c>
      <c r="B71" s="2" t="s">
        <v>394</v>
      </c>
      <c r="C71" s="7"/>
    </row>
    <row r="72" spans="1:3" x14ac:dyDescent="0.25">
      <c r="A72" s="268"/>
      <c r="B72" s="120" t="s">
        <v>396</v>
      </c>
      <c r="C72" s="93"/>
    </row>
    <row r="73" spans="1:3" x14ac:dyDescent="0.25">
      <c r="A73" s="268"/>
      <c r="B73" s="213" t="s">
        <v>40</v>
      </c>
      <c r="C73" s="93" t="s">
        <v>400</v>
      </c>
    </row>
    <row r="74" spans="1:3" x14ac:dyDescent="0.25">
      <c r="A74" s="268"/>
      <c r="B74" s="214"/>
      <c r="C74" s="3"/>
    </row>
    <row r="75" spans="1:3" x14ac:dyDescent="0.25">
      <c r="A75" s="268"/>
      <c r="B75" s="3" t="s">
        <v>397</v>
      </c>
      <c r="C75" s="3" t="s">
        <v>399</v>
      </c>
    </row>
    <row r="76" spans="1:3" x14ac:dyDescent="0.25">
      <c r="A76" s="268"/>
      <c r="B76" s="166" t="s">
        <v>398</v>
      </c>
      <c r="C76" s="93" t="s">
        <v>18</v>
      </c>
    </row>
    <row r="77" spans="1:3" ht="15.75" thickBot="1" x14ac:dyDescent="0.3">
      <c r="A77" s="269"/>
      <c r="B77" s="4"/>
      <c r="C77" s="10"/>
    </row>
    <row r="78" spans="1:3" x14ac:dyDescent="0.25">
      <c r="A78" s="267" t="s">
        <v>405</v>
      </c>
      <c r="B78" s="2" t="s">
        <v>401</v>
      </c>
      <c r="C78" s="3"/>
    </row>
    <row r="79" spans="1:3" x14ac:dyDescent="0.25">
      <c r="A79" s="268"/>
      <c r="B79" s="3" t="s">
        <v>402</v>
      </c>
      <c r="C79" s="3"/>
    </row>
    <row r="80" spans="1:3" x14ac:dyDescent="0.25">
      <c r="A80" s="268"/>
      <c r="B80" s="3"/>
      <c r="C80" s="3"/>
    </row>
    <row r="81" spans="1:3" x14ac:dyDescent="0.25">
      <c r="A81" s="268"/>
      <c r="B81" s="3" t="s">
        <v>403</v>
      </c>
      <c r="C81" s="3" t="s">
        <v>404</v>
      </c>
    </row>
    <row r="82" spans="1:3" ht="15.75" thickBot="1" x14ac:dyDescent="0.3">
      <c r="A82" s="269"/>
      <c r="B82" s="4"/>
      <c r="C82" s="6"/>
    </row>
    <row r="83" spans="1:3" x14ac:dyDescent="0.25">
      <c r="A83" s="215" t="s">
        <v>452</v>
      </c>
      <c r="B83" s="188" t="s">
        <v>406</v>
      </c>
      <c r="C83" s="3"/>
    </row>
    <row r="84" spans="1:3" x14ac:dyDescent="0.25">
      <c r="A84" s="221" t="s">
        <v>405</v>
      </c>
      <c r="B84" s="171" t="s">
        <v>499</v>
      </c>
      <c r="C84" s="93"/>
    </row>
    <row r="85" spans="1:3" x14ac:dyDescent="0.25">
      <c r="A85" s="216"/>
      <c r="B85" s="219"/>
      <c r="C85" s="93"/>
    </row>
    <row r="86" spans="1:3" x14ac:dyDescent="0.25">
      <c r="A86" s="216"/>
      <c r="B86" s="222" t="s">
        <v>47</v>
      </c>
      <c r="C86" s="220" t="s">
        <v>413</v>
      </c>
    </row>
    <row r="87" spans="1:3" x14ac:dyDescent="0.25">
      <c r="A87" s="216"/>
      <c r="B87" s="222" t="s">
        <v>48</v>
      </c>
      <c r="C87" s="220" t="s">
        <v>414</v>
      </c>
    </row>
    <row r="88" spans="1:3" x14ac:dyDescent="0.25">
      <c r="A88" s="216"/>
      <c r="B88" s="222" t="s">
        <v>407</v>
      </c>
      <c r="C88" s="220" t="s">
        <v>415</v>
      </c>
    </row>
    <row r="89" spans="1:3" x14ac:dyDescent="0.25">
      <c r="A89" s="216"/>
      <c r="B89" s="222" t="s">
        <v>408</v>
      </c>
      <c r="C89" s="220" t="s">
        <v>416</v>
      </c>
    </row>
    <row r="90" spans="1:3" x14ac:dyDescent="0.25">
      <c r="A90" s="216"/>
      <c r="B90" s="222" t="s">
        <v>409</v>
      </c>
      <c r="C90" s="220" t="s">
        <v>417</v>
      </c>
    </row>
    <row r="91" spans="1:3" x14ac:dyDescent="0.25">
      <c r="A91" s="216"/>
      <c r="B91" s="222" t="s">
        <v>410</v>
      </c>
      <c r="C91" s="220" t="s">
        <v>418</v>
      </c>
    </row>
    <row r="92" spans="1:3" x14ac:dyDescent="0.25">
      <c r="A92" s="216"/>
      <c r="B92" s="222" t="s">
        <v>411</v>
      </c>
      <c r="C92" s="220" t="s">
        <v>419</v>
      </c>
    </row>
    <row r="93" spans="1:3" x14ac:dyDescent="0.25">
      <c r="A93" s="217"/>
      <c r="B93" s="120" t="s">
        <v>412</v>
      </c>
      <c r="C93" s="220" t="s">
        <v>420</v>
      </c>
    </row>
    <row r="94" spans="1:3" x14ac:dyDescent="0.25">
      <c r="A94" s="217"/>
      <c r="B94" s="120" t="s">
        <v>46</v>
      </c>
      <c r="C94" s="220" t="s">
        <v>421</v>
      </c>
    </row>
    <row r="95" spans="1:3" ht="15.75" thickBot="1" x14ac:dyDescent="0.3">
      <c r="A95" s="218"/>
      <c r="B95" s="117"/>
      <c r="C95" s="107"/>
    </row>
    <row r="96" spans="1:3" x14ac:dyDescent="0.25">
      <c r="A96" s="307" t="s">
        <v>424</v>
      </c>
      <c r="B96" s="2" t="s">
        <v>422</v>
      </c>
      <c r="C96" s="5"/>
    </row>
    <row r="97" spans="1:3" x14ac:dyDescent="0.25">
      <c r="A97" s="268"/>
      <c r="B97" s="223" t="s">
        <v>423</v>
      </c>
      <c r="C97" s="5"/>
    </row>
    <row r="98" spans="1:3" x14ac:dyDescent="0.25">
      <c r="A98" s="268"/>
      <c r="C98" s="118"/>
    </row>
    <row r="99" spans="1:3" x14ac:dyDescent="0.25">
      <c r="A99" s="268"/>
      <c r="B99" s="224" t="s">
        <v>425</v>
      </c>
      <c r="C99" s="3" t="s">
        <v>427</v>
      </c>
    </row>
    <row r="100" spans="1:3" x14ac:dyDescent="0.25">
      <c r="A100" s="268"/>
      <c r="B100" s="224" t="s">
        <v>426</v>
      </c>
      <c r="C100" s="3" t="s">
        <v>428</v>
      </c>
    </row>
    <row r="101" spans="1:3" x14ac:dyDescent="0.25">
      <c r="A101" s="268"/>
      <c r="B101" s="3" t="s">
        <v>68</v>
      </c>
      <c r="C101" s="3" t="s">
        <v>429</v>
      </c>
    </row>
    <row r="102" spans="1:3" ht="15.75" thickBot="1" x14ac:dyDescent="0.3">
      <c r="A102" s="273"/>
      <c r="B102" s="113"/>
      <c r="C102" s="107"/>
    </row>
    <row r="103" spans="1:3" x14ac:dyDescent="0.25">
      <c r="A103" s="307" t="s">
        <v>432</v>
      </c>
      <c r="B103" s="2" t="s">
        <v>430</v>
      </c>
      <c r="C103" s="5"/>
    </row>
    <row r="104" spans="1:3" x14ac:dyDescent="0.25">
      <c r="A104" s="268"/>
      <c r="B104" s="223" t="s">
        <v>112</v>
      </c>
      <c r="C104" s="5"/>
    </row>
    <row r="105" spans="1:3" x14ac:dyDescent="0.25">
      <c r="A105" s="268"/>
      <c r="B105" s="119"/>
      <c r="C105" s="5"/>
    </row>
    <row r="106" spans="1:3" x14ac:dyDescent="0.25">
      <c r="A106" s="268"/>
      <c r="B106" s="223" t="s">
        <v>431</v>
      </c>
      <c r="C106" s="3" t="s">
        <v>435</v>
      </c>
    </row>
    <row r="107" spans="1:3" ht="15.75" thickBot="1" x14ac:dyDescent="0.3">
      <c r="A107" s="273"/>
      <c r="B107" s="113"/>
      <c r="C107" s="107"/>
    </row>
    <row r="108" spans="1:3" x14ac:dyDescent="0.25">
      <c r="A108" s="307" t="s">
        <v>434</v>
      </c>
      <c r="B108" s="2" t="s">
        <v>433</v>
      </c>
      <c r="C108" s="5"/>
    </row>
    <row r="109" spans="1:3" x14ac:dyDescent="0.25">
      <c r="A109" s="268"/>
      <c r="B109" s="223" t="s">
        <v>113</v>
      </c>
      <c r="C109" s="5"/>
    </row>
    <row r="110" spans="1:3" x14ac:dyDescent="0.25">
      <c r="A110" s="268"/>
      <c r="B110" s="119"/>
      <c r="C110" s="5"/>
    </row>
    <row r="111" spans="1:3" x14ac:dyDescent="0.25">
      <c r="A111" s="268"/>
      <c r="B111" s="143" t="s">
        <v>78</v>
      </c>
      <c r="C111" s="93" t="s">
        <v>435</v>
      </c>
    </row>
    <row r="112" spans="1:3" ht="15.75" thickBot="1" x14ac:dyDescent="0.3">
      <c r="A112" s="269"/>
      <c r="B112" s="115"/>
      <c r="C112" s="110"/>
    </row>
    <row r="113" spans="1:3" x14ac:dyDescent="0.25">
      <c r="A113" s="307" t="s">
        <v>436</v>
      </c>
      <c r="B113" s="2" t="s">
        <v>437</v>
      </c>
      <c r="C113" s="5"/>
    </row>
    <row r="114" spans="1:3" x14ac:dyDescent="0.25">
      <c r="A114" s="268"/>
      <c r="B114" s="223" t="s">
        <v>114</v>
      </c>
      <c r="C114" s="5"/>
    </row>
    <row r="115" spans="1:3" x14ac:dyDescent="0.25">
      <c r="A115" s="268"/>
      <c r="B115" s="119"/>
      <c r="C115" s="5"/>
    </row>
    <row r="116" spans="1:3" x14ac:dyDescent="0.25">
      <c r="A116" s="268"/>
      <c r="B116" s="143" t="s">
        <v>85</v>
      </c>
      <c r="C116" s="93" t="s">
        <v>435</v>
      </c>
    </row>
    <row r="117" spans="1:3" ht="15.75" thickBot="1" x14ac:dyDescent="0.3">
      <c r="A117" s="269"/>
      <c r="B117" s="115"/>
      <c r="C117" s="110"/>
    </row>
    <row r="118" spans="1:3" x14ac:dyDescent="0.25">
      <c r="A118" s="225" t="s">
        <v>438</v>
      </c>
      <c r="B118" s="226" t="s">
        <v>435</v>
      </c>
      <c r="C118" s="5"/>
    </row>
    <row r="119" spans="1:3" x14ac:dyDescent="0.25">
      <c r="A119" s="225" t="s">
        <v>430</v>
      </c>
      <c r="B119" s="223" t="s">
        <v>4</v>
      </c>
      <c r="C119" s="5"/>
    </row>
    <row r="120" spans="1:3" x14ac:dyDescent="0.25">
      <c r="A120" s="225" t="s">
        <v>433</v>
      </c>
      <c r="B120" s="119"/>
      <c r="C120" s="5"/>
    </row>
    <row r="121" spans="1:3" x14ac:dyDescent="0.25">
      <c r="A121" s="210" t="s">
        <v>437</v>
      </c>
      <c r="B121" s="205" t="s">
        <v>439</v>
      </c>
      <c r="C121" s="93" t="s">
        <v>440</v>
      </c>
    </row>
    <row r="122" spans="1:3" x14ac:dyDescent="0.25">
      <c r="A122" s="151"/>
      <c r="B122" s="204" t="s">
        <v>5</v>
      </c>
      <c r="C122" s="93" t="s">
        <v>441</v>
      </c>
    </row>
    <row r="123" spans="1:3" ht="15.75" thickBot="1" x14ac:dyDescent="0.3">
      <c r="A123" s="152"/>
      <c r="B123" s="115"/>
      <c r="C123" s="110"/>
    </row>
    <row r="124" spans="1:3" x14ac:dyDescent="0.25">
      <c r="A124" s="225" t="s">
        <v>438</v>
      </c>
      <c r="B124" s="226" t="s">
        <v>442</v>
      </c>
      <c r="C124" s="5"/>
    </row>
    <row r="125" spans="1:3" x14ac:dyDescent="0.25">
      <c r="A125" s="227" t="s">
        <v>447</v>
      </c>
      <c r="B125" s="228" t="s">
        <v>443</v>
      </c>
      <c r="C125" s="5"/>
    </row>
    <row r="126" spans="1:3" x14ac:dyDescent="0.25">
      <c r="A126" s="225"/>
      <c r="B126" s="119"/>
      <c r="C126" s="5"/>
    </row>
    <row r="127" spans="1:3" x14ac:dyDescent="0.25">
      <c r="A127" s="210"/>
      <c r="B127" s="68" t="s">
        <v>6</v>
      </c>
      <c r="C127" s="93" t="s">
        <v>444</v>
      </c>
    </row>
    <row r="128" spans="1:3" x14ac:dyDescent="0.25">
      <c r="A128" s="151"/>
      <c r="B128" s="3" t="s">
        <v>7</v>
      </c>
      <c r="C128" s="93" t="s">
        <v>445</v>
      </c>
    </row>
    <row r="129" spans="1:3" ht="15.75" thickBot="1" x14ac:dyDescent="0.3">
      <c r="A129" s="152"/>
      <c r="B129" s="115"/>
      <c r="C129" s="110"/>
    </row>
    <row r="130" spans="1:3" x14ac:dyDescent="0.25">
      <c r="A130" s="308" t="s">
        <v>448</v>
      </c>
      <c r="B130" s="226" t="s">
        <v>446</v>
      </c>
      <c r="C130" s="5"/>
    </row>
    <row r="131" spans="1:3" ht="24" x14ac:dyDescent="0.25">
      <c r="A131" s="309"/>
      <c r="B131" s="68" t="s">
        <v>451</v>
      </c>
      <c r="C131" s="118"/>
    </row>
    <row r="132" spans="1:3" x14ac:dyDescent="0.25">
      <c r="A132" s="309"/>
      <c r="B132" s="229" t="s">
        <v>40</v>
      </c>
      <c r="C132" s="93" t="s">
        <v>449</v>
      </c>
    </row>
    <row r="133" spans="1:3" x14ac:dyDescent="0.25">
      <c r="A133" s="309"/>
      <c r="B133" s="68"/>
      <c r="C133" s="93"/>
    </row>
    <row r="134" spans="1:3" x14ac:dyDescent="0.25">
      <c r="A134" s="309"/>
      <c r="B134" s="248" t="s">
        <v>469</v>
      </c>
      <c r="C134" s="93" t="s">
        <v>450</v>
      </c>
    </row>
    <row r="135" spans="1:3" ht="15.75" thickBot="1" x14ac:dyDescent="0.3">
      <c r="A135" s="310"/>
      <c r="B135" s="115"/>
      <c r="C135" s="110"/>
    </row>
    <row r="136" spans="1:3" x14ac:dyDescent="0.25">
      <c r="A136" s="225" t="s">
        <v>454</v>
      </c>
      <c r="B136" s="226" t="s">
        <v>450</v>
      </c>
      <c r="C136" s="5"/>
    </row>
    <row r="137" spans="1:3" x14ac:dyDescent="0.25">
      <c r="A137" s="227" t="s">
        <v>455</v>
      </c>
      <c r="B137" s="166" t="s">
        <v>100</v>
      </c>
      <c r="C137" s="118"/>
    </row>
    <row r="138" spans="1:3" x14ac:dyDescent="0.25">
      <c r="A138" s="225"/>
      <c r="B138" s="171" t="s">
        <v>456</v>
      </c>
      <c r="C138" s="118"/>
    </row>
    <row r="139" spans="1:3" x14ac:dyDescent="0.25">
      <c r="A139" s="225"/>
      <c r="B139" s="229"/>
      <c r="C139" s="93"/>
    </row>
    <row r="140" spans="1:3" x14ac:dyDescent="0.25">
      <c r="A140" s="210"/>
      <c r="B140" s="86" t="s">
        <v>453</v>
      </c>
      <c r="C140" s="93"/>
    </row>
    <row r="141" spans="1:3" x14ac:dyDescent="0.25">
      <c r="A141" s="151"/>
      <c r="B141" s="166" t="s">
        <v>101</v>
      </c>
      <c r="C141" s="93" t="s">
        <v>457</v>
      </c>
    </row>
    <row r="142" spans="1:3" ht="15.75" thickBot="1" x14ac:dyDescent="0.3">
      <c r="A142" s="152"/>
      <c r="B142" s="115"/>
      <c r="C142" s="110"/>
    </row>
    <row r="143" spans="1:3" x14ac:dyDescent="0.25">
      <c r="A143" s="225" t="s">
        <v>459</v>
      </c>
      <c r="B143" s="226" t="s">
        <v>457</v>
      </c>
      <c r="C143" s="5"/>
    </row>
    <row r="144" spans="1:3" ht="25.5" x14ac:dyDescent="0.25">
      <c r="A144" s="230" t="s">
        <v>450</v>
      </c>
      <c r="B144" s="201" t="s">
        <v>458</v>
      </c>
      <c r="C144" s="118"/>
    </row>
    <row r="145" spans="1:3" x14ac:dyDescent="0.25">
      <c r="A145" s="231"/>
      <c r="B145" s="232"/>
      <c r="C145" s="118"/>
    </row>
    <row r="146" spans="1:3" x14ac:dyDescent="0.25">
      <c r="A146" s="225"/>
      <c r="B146" s="233" t="s">
        <v>460</v>
      </c>
      <c r="C146" s="118"/>
    </row>
    <row r="147" spans="1:3" x14ac:dyDescent="0.25">
      <c r="A147" s="225"/>
      <c r="B147" s="148" t="s">
        <v>107</v>
      </c>
      <c r="C147" s="118"/>
    </row>
    <row r="148" spans="1:3" x14ac:dyDescent="0.25">
      <c r="A148" s="225"/>
      <c r="B148" s="229"/>
      <c r="C148" s="93"/>
    </row>
    <row r="149" spans="1:3" x14ac:dyDescent="0.25">
      <c r="A149" s="212"/>
      <c r="B149" s="143" t="s">
        <v>109</v>
      </c>
      <c r="C149" s="93"/>
    </row>
    <row r="150" spans="1:3" x14ac:dyDescent="0.25">
      <c r="A150" s="151"/>
      <c r="B150" s="143" t="s">
        <v>108</v>
      </c>
      <c r="C150" s="93" t="s">
        <v>461</v>
      </c>
    </row>
    <row r="151" spans="1:3" ht="15.75" thickBot="1" x14ac:dyDescent="0.3">
      <c r="A151" s="152"/>
      <c r="B151" s="115"/>
      <c r="C151" s="110"/>
    </row>
    <row r="152" spans="1:3" x14ac:dyDescent="0.25">
      <c r="A152" s="246"/>
      <c r="B152" s="37"/>
      <c r="C152" s="35"/>
    </row>
    <row r="153" spans="1:3" x14ac:dyDescent="0.25">
      <c r="A153" s="253"/>
    </row>
    <row r="154" spans="1:3" x14ac:dyDescent="0.25">
      <c r="A154" s="38" t="str">
        <f ca="1">"© Commonwealth of Australia "&amp;YEAR(TODAY())</f>
        <v>© Commonwealth of Australia 2022</v>
      </c>
    </row>
    <row r="157" spans="1:3" x14ac:dyDescent="0.25">
      <c r="B157" s="255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2">
    <mergeCell ref="A113:A117"/>
    <mergeCell ref="A130:A135"/>
    <mergeCell ref="A103:A107"/>
    <mergeCell ref="A108:A112"/>
    <mergeCell ref="A8:C8"/>
    <mergeCell ref="A16:A23"/>
    <mergeCell ref="A24:A29"/>
    <mergeCell ref="A51:A56"/>
    <mergeCell ref="A64:A70"/>
    <mergeCell ref="A71:A77"/>
    <mergeCell ref="A78:A82"/>
    <mergeCell ref="A96:A102"/>
  </mergeCells>
  <hyperlinks>
    <hyperlink ref="A154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Contents</vt:lpstr>
      <vt:lpstr>1_Earnings</vt:lpstr>
      <vt:lpstr>2_TUM</vt:lpstr>
      <vt:lpstr>3_Employees</vt:lpstr>
      <vt:lpstr>4_INDC</vt:lpstr>
      <vt:lpstr>5_WARR</vt:lpstr>
      <vt:lpstr>6_LABH</vt:lpstr>
      <vt:lpstr>7_SJOB</vt:lpstr>
      <vt:lpstr>'4_INDC'!_Previous_Job_Details</vt:lpstr>
      <vt:lpstr>'5_WARR'!_Want_to_Work</vt:lpstr>
      <vt:lpstr>'6_LABH'!_Why_Cannot_Start</vt:lpstr>
      <vt:lpstr>'7_SJOB'!_Why_Not_Looking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Steven Wood</cp:lastModifiedBy>
  <dcterms:created xsi:type="dcterms:W3CDTF">2020-05-05T01:55:25Z</dcterms:created>
  <dcterms:modified xsi:type="dcterms:W3CDTF">2022-08-22T00:44:39Z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2021-07-29T03:44:27Z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29ff338d-ded7-4e50-88a8-1afb2c7d039d</vt:lpwstr>
  </property>
  <property fmtid="{D5CDD505-2E9C-101B-9397-08002B2CF9AE}" pid="8" name="MSIP_Label_c8e5a7ee-c283-40b0-98eb-fa437df4c031_ContentBits">
    <vt:lpwstr>0</vt:lpwstr>
  </property>
</Properties>
</file>