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pparent Consumption of Foodstuffs\HFP Reformulation program\Wave 1 four year\Publication content final\"/>
    </mc:Choice>
  </mc:AlternateContent>
  <xr:revisionPtr revIDLastSave="0" documentId="8_{D03CEF5B-ADC9-4885-9574-4CB95BCDE8DD}" xr6:coauthVersionLast="47" xr6:coauthVersionMax="47" xr10:uidLastSave="{00000000-0000-0000-0000-000000000000}"/>
  <bookViews>
    <workbookView xWindow="28680" yWindow="1665" windowWidth="29040" windowHeight="15840" tabRatio="693" xr2:uid="{455EEBA1-18C0-48D6-B496-BE9507BAF5B2}"/>
  </bookViews>
  <sheets>
    <sheet name="Contents" sheetId="2" r:id="rId1"/>
    <sheet name="Table 1.1" sheetId="34" r:id="rId2"/>
    <sheet name="Table 1.2" sheetId="20" r:id="rId3"/>
    <sheet name="Table 1.3" sheetId="1" r:id="rId4"/>
    <sheet name="Table 2.1" sheetId="33" r:id="rId5"/>
    <sheet name="Table 2.2" sheetId="21" r:id="rId6"/>
    <sheet name="Table 2.3" sheetId="13" r:id="rId7"/>
  </sheets>
  <definedNames>
    <definedName name="_xlnm._FilterDatabase" localSheetId="1" hidden="1">'Table 1.1'!#REF!</definedName>
    <definedName name="_xlnm._FilterDatabase" localSheetId="3" hidden="1">'Table 1.3'!$A$6:$M$136</definedName>
    <definedName name="_xlnm._FilterDatabase" localSheetId="4" hidden="1">'Table 2.1'!$A$6:$Q$15</definedName>
    <definedName name="_xlnm._FilterDatabase" localSheetId="6" hidden="1">'Table 2.3'!$A$6:$M$145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<sst xmlns="http://schemas.openxmlformats.org/spreadsheetml/2006/main" count="1310" uniqueCount="415">
  <si>
    <t>Classification level</t>
  </si>
  <si>
    <t>Food group code</t>
  </si>
  <si>
    <t>Major</t>
  </si>
  <si>
    <t>Non-alcoholic beverages</t>
  </si>
  <si>
    <t>Sub-major</t>
  </si>
  <si>
    <t>Cereals and cereal products</t>
  </si>
  <si>
    <t>Savoury biscuits</t>
  </si>
  <si>
    <t>Fats and oils</t>
  </si>
  <si>
    <t>Fish and seafood products</t>
  </si>
  <si>
    <t>Processed meat</t>
  </si>
  <si>
    <t>Cheese</t>
  </si>
  <si>
    <t>Soup</t>
  </si>
  <si>
    <t>Savoury sauces and condiments</t>
  </si>
  <si>
    <t>Snack foods</t>
  </si>
  <si>
    <t>Special dietary foods</t>
  </si>
  <si>
    <t>Miscellaneous</t>
  </si>
  <si>
    <t>Infant formulae and foods</t>
  </si>
  <si>
    <t xml:space="preserve"> </t>
  </si>
  <si>
    <t>Total</t>
  </si>
  <si>
    <t>Total foods and beverages</t>
  </si>
  <si>
    <t>Pizza</t>
  </si>
  <si>
    <t>Sausages</t>
  </si>
  <si>
    <t>Soups</t>
  </si>
  <si>
    <t>Food group</t>
  </si>
  <si>
    <t>mg per capita per day</t>
  </si>
  <si>
    <t>%</t>
  </si>
  <si>
    <t>Change</t>
  </si>
  <si>
    <t>Proportion of overall sodium reduction</t>
  </si>
  <si>
    <t>Proportion of overall saturated fat reduction</t>
  </si>
  <si>
    <t>Relative change (per capita)</t>
  </si>
  <si>
    <t>June 2020-based composition</t>
  </si>
  <si>
    <t>Count</t>
  </si>
  <si>
    <t>mg per 100 g</t>
  </si>
  <si>
    <t>Proportion of dietary sodium,
 June 2020</t>
  </si>
  <si>
    <t>Proportion of dietary sodium,
 June 2022</t>
  </si>
  <si>
    <t>No. of products,
June 2020</t>
  </si>
  <si>
    <t>Proportion of products, 
June 2020</t>
  </si>
  <si>
    <t>g per capita per day</t>
  </si>
  <si>
    <t>Proportion of dietary saturated fat,
 June 2020</t>
  </si>
  <si>
    <t>Proportion of dietary saturated fat,
 June 2022</t>
  </si>
  <si>
    <t>Food category(b)</t>
  </si>
  <si>
    <t>Proportion of sodium: June 2020-based composition</t>
  </si>
  <si>
    <t>Proportion of saturated fat: June 2020-based composition</t>
  </si>
  <si>
    <t>Mean sodium content of participating Wave 1 products</t>
  </si>
  <si>
    <t>Target</t>
  </si>
  <si>
    <t>Maximum sodium content</t>
  </si>
  <si>
    <t>Maximum saturated fat content</t>
  </si>
  <si>
    <t>g per 100 g</t>
  </si>
  <si>
    <t>Mean saturated fat content of participating Wave 1 products</t>
  </si>
  <si>
    <t>Sodium consumption based on sales of participating Wave 1 products</t>
  </si>
  <si>
    <t>Saturated fat consumption based on sales of participating Wave 1 products</t>
  </si>
  <si>
    <t>Number and proportion of products that met sodium targets (participating Wave 1 products)</t>
  </si>
  <si>
    <t>Number and proportion of products that met saturated fat targets (participating Wave 1 products)</t>
  </si>
  <si>
    <t>Total sodium consumption based on sales of all foods and beverages, 2020-21</t>
  </si>
  <si>
    <t>Tonnes per annum</t>
  </si>
  <si>
    <t>Number of products for which saturated fat composition data was supplied (participating Wave 1 products)</t>
  </si>
  <si>
    <t>Number of products for which sodium composition data was supplied (participating Wave 1 products)</t>
  </si>
  <si>
    <t>Processed meat: Frankfurts and Saveloys</t>
  </si>
  <si>
    <t>n.a.</t>
  </si>
  <si>
    <t>Bread</t>
  </si>
  <si>
    <t xml:space="preserve">   Leavened breads</t>
  </si>
  <si>
    <t xml:space="preserve">   Flat breads</t>
  </si>
  <si>
    <t>Sweet bakery</t>
  </si>
  <si>
    <t xml:space="preserve">   Cakes, Muffins and Slices</t>
  </si>
  <si>
    <t xml:space="preserve">   Pizza</t>
  </si>
  <si>
    <t>Savoury pastries</t>
  </si>
  <si>
    <t xml:space="preserve">   Dry pastries</t>
  </si>
  <si>
    <t xml:space="preserve">   Wet pastries</t>
  </si>
  <si>
    <t xml:space="preserve">   Flavoured savoury biscuits, crackers and ‘grain-cake’ biscuits</t>
  </si>
  <si>
    <t xml:space="preserve">   Plain corn, rice and other ‘grain-cake’ biscuits</t>
  </si>
  <si>
    <t xml:space="preserve">   Plain savoury crackers and biscuits</t>
  </si>
  <si>
    <t>Savoury snacks</t>
  </si>
  <si>
    <t xml:space="preserve">   Extruded and pelleted snacks</t>
  </si>
  <si>
    <t xml:space="preserve">   Potato snacks</t>
  </si>
  <si>
    <t xml:space="preserve">   Salt and vinegar snacks</t>
  </si>
  <si>
    <t xml:space="preserve">   Vegetable, grains and other snacks</t>
  </si>
  <si>
    <t xml:space="preserve">   Bacon</t>
  </si>
  <si>
    <t xml:space="preserve">   Frankfurts and Saveloys</t>
  </si>
  <si>
    <t xml:space="preserve">   Ham</t>
  </si>
  <si>
    <t xml:space="preserve">   Processed deli meat</t>
  </si>
  <si>
    <t xml:space="preserve">   Sausages</t>
  </si>
  <si>
    <t>Crumbed and battered proteins</t>
  </si>
  <si>
    <t xml:space="preserve">   Fish</t>
  </si>
  <si>
    <t xml:space="preserve">   Meat and Poultry</t>
  </si>
  <si>
    <t xml:space="preserve">   Prawns, squid and calamari</t>
  </si>
  <si>
    <t xml:space="preserve">   Cheddar and cheddar style variety cheese products</t>
  </si>
  <si>
    <t xml:space="preserve">   Processed cheeses</t>
  </si>
  <si>
    <t>Gravies and Sauces</t>
  </si>
  <si>
    <t xml:space="preserve">   Asian style cooking sauces</t>
  </si>
  <si>
    <t xml:space="preserve">   Other savoury sauces</t>
  </si>
  <si>
    <t xml:space="preserve">   Pesto</t>
  </si>
  <si>
    <t xml:space="preserve">   Soups</t>
  </si>
  <si>
    <t>© Commonwealth of Australia 2025</t>
  </si>
  <si>
    <t>Discretionary status</t>
  </si>
  <si>
    <t>Discretionary foods</t>
  </si>
  <si>
    <t>Non-discretionary foods</t>
  </si>
  <si>
    <t>Beverages</t>
  </si>
  <si>
    <t>Total selected beverages</t>
  </si>
  <si>
    <t>Total sugar sweetened beverages</t>
  </si>
  <si>
    <t>Table 1.3:  Sodium consumption from all foods at June 2020 and June 2024, based on 2023-24 sales</t>
  </si>
  <si>
    <t>Table 1.2:  Sodium consumption from participating Wave 1 products and all products at June 2020 and at June 2024, based on 2023-24 sales</t>
  </si>
  <si>
    <t>Table 2.2:  Saturated fat consumption from participating Wave 1 products and all products at June 2020 and at June 2024, based on 2023-24 sales</t>
  </si>
  <si>
    <t>Total saturated fat consumption based on sales of all foods and beverages, 2023-24</t>
  </si>
  <si>
    <t>June 2024-based composition</t>
  </si>
  <si>
    <t>Proportion of sodium: June 2024-based composition</t>
  </si>
  <si>
    <t>Proportion of saturated fat: June 2024-based composition</t>
  </si>
  <si>
    <t>Total intense sweetened and other non-alcoholic beverages</t>
  </si>
  <si>
    <t>Total in-scope categories</t>
  </si>
  <si>
    <t>Table 1.1:  Participating products: change in sodium and progress towards targets, Wave 1 products at June 2020 and at June 2024</t>
  </si>
  <si>
    <t>No. of products that reduced sodium content(e)</t>
  </si>
  <si>
    <t>No. of products,
June 2024</t>
  </si>
  <si>
    <t>Proportion of products,
June 2024</t>
  </si>
  <si>
    <t>(c) Based on products where composition data was available for June 2020 and scanner data sales were recorded in 2023-24.</t>
  </si>
  <si>
    <t>(d) Based on products where composition data was available for June 2024 and scanner data sales were recorded in 2023-24.</t>
  </si>
  <si>
    <t>(e) Based on products where composition data was available for both June 2020 and June 2024 and scanner data sales were recorded in 2023-24.</t>
  </si>
  <si>
    <t>Table 2.1:  Participating products: change in saturated fat and progress towards targets, Wave 1 products at June 2020 and at June 2024</t>
  </si>
  <si>
    <t>No. of products that reduced saturated fat content(e)</t>
  </si>
  <si>
    <t>Proportion of products recording a reduction in saturated fat(e)</t>
  </si>
  <si>
    <t>Processed meat:  Frankfurts and Saveloys</t>
  </si>
  <si>
    <t>Proportion of saturated fat accounted for by participating PRP products(c)</t>
  </si>
  <si>
    <t>Proportion of sodium accounted for by participating PRP products(c)</t>
  </si>
  <si>
    <t xml:space="preserve">  Cheese</t>
  </si>
  <si>
    <t xml:space="preserve">             Australian Bureau of Statistics</t>
  </si>
  <si>
    <t>11</t>
  </si>
  <si>
    <t>111</t>
  </si>
  <si>
    <t xml:space="preserve">  Tea</t>
  </si>
  <si>
    <t>112</t>
  </si>
  <si>
    <t xml:space="preserve">  Coffee</t>
  </si>
  <si>
    <t>113</t>
  </si>
  <si>
    <t xml:space="preserve">  Fruit and vegetable juices and drinks</t>
  </si>
  <si>
    <t>114</t>
  </si>
  <si>
    <t xml:space="preserve">  Cordials</t>
  </si>
  <si>
    <t>115</t>
  </si>
  <si>
    <t xml:space="preserve">  Soft drinks</t>
  </si>
  <si>
    <t>116</t>
  </si>
  <si>
    <t xml:space="preserve">  Electrolyte and energy drinks</t>
  </si>
  <si>
    <t>117</t>
  </si>
  <si>
    <t xml:space="preserve">  Bottled water</t>
  </si>
  <si>
    <t>118</t>
  </si>
  <si>
    <t xml:space="preserve">  Beverage flavourings and prepared beverages</t>
  </si>
  <si>
    <t>12</t>
  </si>
  <si>
    <t>121</t>
  </si>
  <si>
    <t xml:space="preserve">  Flour, rice and other grains</t>
  </si>
  <si>
    <t>122</t>
  </si>
  <si>
    <t xml:space="preserve">  Regular breads and bread rolls</t>
  </si>
  <si>
    <t>123</t>
  </si>
  <si>
    <t xml:space="preserve">  Flat breads and savoury or sweet breads</t>
  </si>
  <si>
    <t>124</t>
  </si>
  <si>
    <t xml:space="preserve">  Pasta and noodles</t>
  </si>
  <si>
    <t>125</t>
  </si>
  <si>
    <t xml:space="preserve">  Breakfast cereals, ready to eat</t>
  </si>
  <si>
    <t>126</t>
  </si>
  <si>
    <t xml:space="preserve">  Breakfast cereals, porridge mix</t>
  </si>
  <si>
    <t>13</t>
  </si>
  <si>
    <t>Cereal based products</t>
  </si>
  <si>
    <t>131</t>
  </si>
  <si>
    <t xml:space="preserve">  Sweet biscuits</t>
  </si>
  <si>
    <t>132</t>
  </si>
  <si>
    <t xml:space="preserve">  Savoury biscuits</t>
  </si>
  <si>
    <t>133</t>
  </si>
  <si>
    <t xml:space="preserve">  Cakes, muffins, scones</t>
  </si>
  <si>
    <t>134</t>
  </si>
  <si>
    <t xml:space="preserve">  Pastries</t>
  </si>
  <si>
    <t>135</t>
  </si>
  <si>
    <t xml:space="preserve">  Cereal-based mixed dishes</t>
  </si>
  <si>
    <t>136</t>
  </si>
  <si>
    <t xml:space="preserve">  Batter-based products</t>
  </si>
  <si>
    <t>14</t>
  </si>
  <si>
    <t>141</t>
  </si>
  <si>
    <t xml:space="preserve">  Butters</t>
  </si>
  <si>
    <t>142</t>
  </si>
  <si>
    <t xml:space="preserve">  Dairy blends</t>
  </si>
  <si>
    <t>143</t>
  </si>
  <si>
    <t xml:space="preserve">  Margarine and table spreads</t>
  </si>
  <si>
    <t>144</t>
  </si>
  <si>
    <t xml:space="preserve">  Plant oils</t>
  </si>
  <si>
    <t>145</t>
  </si>
  <si>
    <t xml:space="preserve">  Other fats</t>
  </si>
  <si>
    <t>15</t>
  </si>
  <si>
    <t>151</t>
  </si>
  <si>
    <t xml:space="preserve">  Fin fish (excluding commercially sterile)</t>
  </si>
  <si>
    <t>152</t>
  </si>
  <si>
    <t xml:space="preserve">  Crustacea</t>
  </si>
  <si>
    <t>153</t>
  </si>
  <si>
    <t xml:space="preserve">  Other sea and freshwater foods</t>
  </si>
  <si>
    <t>154</t>
  </si>
  <si>
    <t xml:space="preserve">  Canned/bottled fish and seafood</t>
  </si>
  <si>
    <t>155</t>
  </si>
  <si>
    <t xml:space="preserve">  Fish and seafood products</t>
  </si>
  <si>
    <t>156</t>
  </si>
  <si>
    <t xml:space="preserve">  Mixed dishes with fish or seafood</t>
  </si>
  <si>
    <t>16</t>
  </si>
  <si>
    <t>Fruit products</t>
  </si>
  <si>
    <t>161</t>
  </si>
  <si>
    <t xml:space="preserve">  Apples and pears</t>
  </si>
  <si>
    <t>162</t>
  </si>
  <si>
    <t xml:space="preserve">  Berry fruit</t>
  </si>
  <si>
    <t>163</t>
  </si>
  <si>
    <t xml:space="preserve">  Citrus fruit</t>
  </si>
  <si>
    <t>164</t>
  </si>
  <si>
    <t xml:space="preserve">  Stone fruit</t>
  </si>
  <si>
    <t>165</t>
  </si>
  <si>
    <t xml:space="preserve">  Tropical and subtropical fruit</t>
  </si>
  <si>
    <t>166</t>
  </si>
  <si>
    <t xml:space="preserve">  Other fruit</t>
  </si>
  <si>
    <t>167</t>
  </si>
  <si>
    <t xml:space="preserve">  Mixtures of two or more groups of fruit</t>
  </si>
  <si>
    <t>168</t>
  </si>
  <si>
    <t xml:space="preserve">  Dried fruit, preserved fruit</t>
  </si>
  <si>
    <t>169</t>
  </si>
  <si>
    <t xml:space="preserve">  Mixed dishes with fruit</t>
  </si>
  <si>
    <t>17</t>
  </si>
  <si>
    <t>Egg products</t>
  </si>
  <si>
    <t>171</t>
  </si>
  <si>
    <t xml:space="preserve">  Eggs</t>
  </si>
  <si>
    <t>172</t>
  </si>
  <si>
    <t xml:space="preserve">  Egg-based mixed dishes</t>
  </si>
  <si>
    <t>18</t>
  </si>
  <si>
    <t>Meat and poultry products</t>
  </si>
  <si>
    <t>181</t>
  </si>
  <si>
    <t xml:space="preserve">  Beef, lamb, and pork</t>
  </si>
  <si>
    <t>182</t>
  </si>
  <si>
    <t xml:space="preserve">  Mammalian game meats</t>
  </si>
  <si>
    <t>183</t>
  </si>
  <si>
    <t xml:space="preserve">  Poultry</t>
  </si>
  <si>
    <t>184</t>
  </si>
  <si>
    <t xml:space="preserve">  Organ meats and offal</t>
  </si>
  <si>
    <t>185</t>
  </si>
  <si>
    <t xml:space="preserve">  Sausages, frankfurts and saveloys</t>
  </si>
  <si>
    <t>186</t>
  </si>
  <si>
    <t xml:space="preserve">  Processed meat</t>
  </si>
  <si>
    <t>187</t>
  </si>
  <si>
    <t xml:space="preserve">  Meat-based mixed dishes</t>
  </si>
  <si>
    <t>188</t>
  </si>
  <si>
    <t xml:space="preserve">  Processed meat-based dishes</t>
  </si>
  <si>
    <t>189</t>
  </si>
  <si>
    <t xml:space="preserve">  Poultry-based mixed dishes</t>
  </si>
  <si>
    <t>19</t>
  </si>
  <si>
    <t>Milk products</t>
  </si>
  <si>
    <t>191</t>
  </si>
  <si>
    <t xml:space="preserve">  Dairy milk</t>
  </si>
  <si>
    <t>192</t>
  </si>
  <si>
    <t xml:space="preserve">  Yoghurt</t>
  </si>
  <si>
    <t>193</t>
  </si>
  <si>
    <t xml:space="preserve">  Cream</t>
  </si>
  <si>
    <t>194</t>
  </si>
  <si>
    <t>195</t>
  </si>
  <si>
    <t xml:space="preserve">  Frozen milk products</t>
  </si>
  <si>
    <t>196</t>
  </si>
  <si>
    <t xml:space="preserve">  Custards</t>
  </si>
  <si>
    <t>197</t>
  </si>
  <si>
    <t xml:space="preserve">  Other milk based dishes</t>
  </si>
  <si>
    <t>198</t>
  </si>
  <si>
    <t xml:space="preserve">  Flavoured milks</t>
  </si>
  <si>
    <t>20</t>
  </si>
  <si>
    <t>Dairy &amp; meat substitutes</t>
  </si>
  <si>
    <t>201</t>
  </si>
  <si>
    <t xml:space="preserve">  Dairy milk substitutes, unflavoured</t>
  </si>
  <si>
    <t>202</t>
  </si>
  <si>
    <t xml:space="preserve">  Dairy milk substitutes, flavoured</t>
  </si>
  <si>
    <t>203</t>
  </si>
  <si>
    <t xml:space="preserve">  Cheese substitute</t>
  </si>
  <si>
    <t>204</t>
  </si>
  <si>
    <t xml:space="preserve">  Soy-based ice confection</t>
  </si>
  <si>
    <t>205</t>
  </si>
  <si>
    <t xml:space="preserve">  Soy-based yoghurts</t>
  </si>
  <si>
    <t>206</t>
  </si>
  <si>
    <t xml:space="preserve">  Meat substitutes</t>
  </si>
  <si>
    <t>207</t>
  </si>
  <si>
    <t xml:space="preserve">  Meat substitute-based dishes</t>
  </si>
  <si>
    <t>21</t>
  </si>
  <si>
    <t>212</t>
  </si>
  <si>
    <t xml:space="preserve">  Dry soup mix</t>
  </si>
  <si>
    <t>214</t>
  </si>
  <si>
    <t xml:space="preserve">  Canned condensed soup</t>
  </si>
  <si>
    <t>215</t>
  </si>
  <si>
    <t xml:space="preserve">  Soup, commercially sterile, ready to eat</t>
  </si>
  <si>
    <t>216</t>
  </si>
  <si>
    <t xml:space="preserve">  Soup, fresh, ready to eat</t>
  </si>
  <si>
    <t>22</t>
  </si>
  <si>
    <t>Seed and nut products</t>
  </si>
  <si>
    <t>221</t>
  </si>
  <si>
    <t xml:space="preserve">  Seeds and seed products</t>
  </si>
  <si>
    <t>222</t>
  </si>
  <si>
    <t xml:space="preserve">  Nuts and nut products</t>
  </si>
  <si>
    <t>23</t>
  </si>
  <si>
    <t>231</t>
  </si>
  <si>
    <t xml:space="preserve">  Gravies and savoury sauces</t>
  </si>
  <si>
    <t>232</t>
  </si>
  <si>
    <t xml:space="preserve">  Pickles, chutneys and relishes</t>
  </si>
  <si>
    <t>233</t>
  </si>
  <si>
    <t xml:space="preserve">  Salad dressings</t>
  </si>
  <si>
    <t>234</t>
  </si>
  <si>
    <t xml:space="preserve">  Stuffings</t>
  </si>
  <si>
    <t>235</t>
  </si>
  <si>
    <t xml:space="preserve">  Dips</t>
  </si>
  <si>
    <t>24</t>
  </si>
  <si>
    <t>Vegetable products</t>
  </si>
  <si>
    <t>241</t>
  </si>
  <si>
    <t xml:space="preserve">  Potatoes</t>
  </si>
  <si>
    <t>242</t>
  </si>
  <si>
    <t xml:space="preserve">  Cabbage, cauliflower and other brassica</t>
  </si>
  <si>
    <t>243</t>
  </si>
  <si>
    <t xml:space="preserve">  Carrot and similar root vegetables</t>
  </si>
  <si>
    <t>244</t>
  </si>
  <si>
    <t xml:space="preserve">  Leaf and stalk vegetables</t>
  </si>
  <si>
    <t>245</t>
  </si>
  <si>
    <t xml:space="preserve">  Peas and beans</t>
  </si>
  <si>
    <t>246</t>
  </si>
  <si>
    <t xml:space="preserve">  Tomato and tomato products</t>
  </si>
  <si>
    <t>247</t>
  </si>
  <si>
    <t xml:space="preserve">  Other fruiting vegetables</t>
  </si>
  <si>
    <t>248</t>
  </si>
  <si>
    <t xml:space="preserve">  Other vegetables and combinations</t>
  </si>
  <si>
    <t>249</t>
  </si>
  <si>
    <t xml:space="preserve">  Vegetable-based mixed dishes</t>
  </si>
  <si>
    <t>25</t>
  </si>
  <si>
    <t>Legume and pulse products</t>
  </si>
  <si>
    <t>251</t>
  </si>
  <si>
    <t xml:space="preserve">  Mature legumes and pulses</t>
  </si>
  <si>
    <t>252</t>
  </si>
  <si>
    <t xml:space="preserve">  Mature legume and pulse products</t>
  </si>
  <si>
    <t>26</t>
  </si>
  <si>
    <t>261</t>
  </si>
  <si>
    <t xml:space="preserve">  Potato snacks</t>
  </si>
  <si>
    <t>262</t>
  </si>
  <si>
    <t xml:space="preserve">  Corn snacks</t>
  </si>
  <si>
    <t>263</t>
  </si>
  <si>
    <t xml:space="preserve">  Extruded or reformed snacks</t>
  </si>
  <si>
    <t>264</t>
  </si>
  <si>
    <t xml:space="preserve">  Other snacks</t>
  </si>
  <si>
    <t>27</t>
  </si>
  <si>
    <t>Sugar products</t>
  </si>
  <si>
    <t>271</t>
  </si>
  <si>
    <t xml:space="preserve">  Sugar, honey and syrups</t>
  </si>
  <si>
    <t>272</t>
  </si>
  <si>
    <t xml:space="preserve">  Jam and other sweet spreads</t>
  </si>
  <si>
    <t>273</t>
  </si>
  <si>
    <t xml:space="preserve">  Other products where sugar is major component</t>
  </si>
  <si>
    <t>28</t>
  </si>
  <si>
    <t>Confectionery</t>
  </si>
  <si>
    <t>281</t>
  </si>
  <si>
    <t xml:space="preserve">  Chocolate</t>
  </si>
  <si>
    <t>282</t>
  </si>
  <si>
    <t xml:space="preserve">  Fruit, nut and seed-bars</t>
  </si>
  <si>
    <t>283</t>
  </si>
  <si>
    <t xml:space="preserve">  Muesli/cereal bars</t>
  </si>
  <si>
    <t>284</t>
  </si>
  <si>
    <t xml:space="preserve">  Other confectionery</t>
  </si>
  <si>
    <t>30</t>
  </si>
  <si>
    <t>301</t>
  </si>
  <si>
    <t xml:space="preserve">  Formula dietary foods</t>
  </si>
  <si>
    <t>31</t>
  </si>
  <si>
    <t>311</t>
  </si>
  <si>
    <t xml:space="preserve">  Yeast products</t>
  </si>
  <si>
    <t>312</t>
  </si>
  <si>
    <t xml:space="preserve">  Intense sweetening agents</t>
  </si>
  <si>
    <t>313</t>
  </si>
  <si>
    <t xml:space="preserve">  Herbs, spices, seasonings and stock cubes</t>
  </si>
  <si>
    <t>314</t>
  </si>
  <si>
    <t xml:space="preserve">  Essences</t>
  </si>
  <si>
    <t>315</t>
  </si>
  <si>
    <t xml:space="preserve">  Chemical raising agents</t>
  </si>
  <si>
    <t>32</t>
  </si>
  <si>
    <t>321</t>
  </si>
  <si>
    <t xml:space="preserve">  Infant formulae</t>
  </si>
  <si>
    <t>322</t>
  </si>
  <si>
    <t xml:space="preserve">  Infant cereal products</t>
  </si>
  <si>
    <t>323</t>
  </si>
  <si>
    <t xml:space="preserve">  Infant foods</t>
  </si>
  <si>
    <t/>
  </si>
  <si>
    <t>Composition data available for June 2020(c)</t>
  </si>
  <si>
    <t>Composition data available for June 2024(d)</t>
  </si>
  <si>
    <t>Composition data available for June 2020 and June 2024(e)</t>
  </si>
  <si>
    <t>Total products(f)</t>
  </si>
  <si>
    <t>Proportion of products recording an increase in sodium(e)</t>
  </si>
  <si>
    <t>No. of products that increased sodium content(e)</t>
  </si>
  <si>
    <t>No. of products that increased saturated fat content(e)</t>
  </si>
  <si>
    <t>Proportion of products recording an increase in saturated fat(e)</t>
  </si>
  <si>
    <t>Foods and beverages not in scope for Wave 1 PRP</t>
  </si>
  <si>
    <t>n.p.</t>
  </si>
  <si>
    <t>Released at 11.30 am (Canberra time) 17 July 2025</t>
  </si>
  <si>
    <t>Apparent Consumption of Selected Foodstuffs – Impact of sodium and saturated fat consumption through the Healthy Food Partnership Reformulation Program, 2023-24</t>
  </si>
  <si>
    <r>
      <rPr>
        <sz val="12"/>
        <rFont val="Arial"/>
        <family val="2"/>
      </rPr>
      <t xml:space="preserve">(a) For background and related information to the Partnership Reformulation Program, see: </t>
    </r>
    <r>
      <rPr>
        <u/>
        <sz val="12"/>
        <color theme="10"/>
        <rFont val="Arial"/>
        <family val="2"/>
      </rPr>
      <t>Partnership Reformulation Program | Australian Government Department of Health, Disability and Ageing</t>
    </r>
  </si>
  <si>
    <r>
      <rPr>
        <sz val="12"/>
        <rFont val="Arial"/>
        <family val="2"/>
      </rPr>
      <t>(b) See 'Summary of food categories and reformulation targets' available from:</t>
    </r>
    <r>
      <rPr>
        <u/>
        <sz val="12"/>
        <color theme="10"/>
        <rFont val="Arial"/>
        <family val="2"/>
      </rPr>
      <t xml:space="preserve"> Partnership Reformulation Program |Food categories &amp; targets | Australian Government Department of Health, Disability and Ageing</t>
    </r>
  </si>
  <si>
    <t>n.p. not publishable due to limited contributors. Values in adjacent cells may be supressed or perturbed to maintain confidentiality.</t>
  </si>
  <si>
    <t>(f)  Based on products where composition data was available for either period and scanner data sales were recorded in 2023-24.</t>
  </si>
  <si>
    <t>Table 1.1</t>
  </si>
  <si>
    <t>Tab</t>
  </si>
  <si>
    <t>Description</t>
  </si>
  <si>
    <t>Participating products: change in sodium and progress towards targets, Wave 1 products at June 2020 and at June 2024</t>
  </si>
  <si>
    <t>Sodium consumption from participating Wave 1 products and all products at June 2020 and at June 2024, based on 2023-24 sales</t>
  </si>
  <si>
    <t>Sodium consumption from all foods at June 2020 and June 2024, based on 2023-24 sales</t>
  </si>
  <si>
    <t>Participating products: change in saturated fat and progress towards targets, Wave 1 products at June 2020 and at June 2024</t>
  </si>
  <si>
    <t>Saturated fat consumption from participating Wave 1 products and all products at June 2020 and at June 2024, based on 2023-24 sales</t>
  </si>
  <si>
    <t>Saturated fat consumption from all foods at June 2020 and June 2022, based on 2023-24 sales</t>
  </si>
  <si>
    <t>Table 1.2</t>
  </si>
  <si>
    <t>Table 1.3</t>
  </si>
  <si>
    <t>Table 2.2</t>
  </si>
  <si>
    <t>Table 2.3</t>
  </si>
  <si>
    <t>Table 2.1</t>
  </si>
  <si>
    <t>Further information</t>
  </si>
  <si>
    <t>Australian Bureau of Statistics website</t>
  </si>
  <si>
    <r>
      <rPr>
        <u/>
        <sz val="12"/>
        <color rgb="FF0563C1"/>
        <rFont val="Arial"/>
        <family val="2"/>
      </rPr>
      <t>Contact us</t>
    </r>
    <r>
      <rPr>
        <sz val="12"/>
        <rFont val="Arial"/>
        <family val="2"/>
      </rPr>
      <t xml:space="preserve"> if you have an enquiry about these statistics or to get assistance</t>
    </r>
    <r>
      <rPr>
        <sz val="12"/>
        <color theme="10"/>
        <rFont val="Arial"/>
        <family val="2"/>
      </rPr>
      <t>.</t>
    </r>
  </si>
  <si>
    <r>
      <rPr>
        <sz val="12"/>
        <rFont val="Arial"/>
        <family val="2"/>
      </rPr>
      <t xml:space="preserve">The </t>
    </r>
    <r>
      <rPr>
        <u/>
        <sz val="12"/>
        <color rgb="FF0563C1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  <r>
      <rPr>
        <sz val="12"/>
        <color theme="10"/>
        <rFont val="Arial"/>
        <family val="2"/>
      </rPr>
      <t>.</t>
    </r>
  </si>
  <si>
    <t xml:space="preserve">   Gravies and Finishing sauces</t>
  </si>
  <si>
    <t>(c) Coverage measure based on the proportion of baseline sodium available from all sales in 2023-24 that can be accounted for by sodium in the participating products.</t>
  </si>
  <si>
    <t>Apparent Consumption of Selected Foodstuffs – Impact of sodium and saturated fat consumption through the Healthy Food Partnership Reformulation Program(a), 2023-24 — Australia</t>
  </si>
  <si>
    <r>
      <rPr>
        <sz val="12"/>
        <rFont val="Arial"/>
        <family val="2"/>
      </rPr>
      <t>(b) See the</t>
    </r>
    <r>
      <rPr>
        <u/>
        <sz val="12"/>
        <color theme="10"/>
        <rFont val="Arial"/>
        <family val="2"/>
      </rPr>
      <t xml:space="preserve"> AUSNUT 2011-13 food nutrient database</t>
    </r>
    <r>
      <rPr>
        <sz val="12"/>
        <rFont val="Arial"/>
        <family val="2"/>
      </rPr>
      <t xml:space="preserve"> for further information</t>
    </r>
  </si>
  <si>
    <t>AUSNUT 2011-13(b)</t>
  </si>
  <si>
    <t>Total Saturated fat consumption based on sales of all foods and beverages,
2020-21</t>
  </si>
  <si>
    <t>Table 2.3: Saturated fat consumption from all foods at June 2020 and June 2022, based on 2023-24 sales</t>
  </si>
  <si>
    <t>Proportion of products recording a reduction in sodium(e)</t>
  </si>
  <si>
    <t xml:space="preserve">Contents </t>
  </si>
  <si>
    <t>n.a. not applicable.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</si>
</sst>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20" x14ac:knownFonts="1"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Segoe UI"/>
      <family val="2"/>
    </font>
    <font>
      <sz val="8"/>
      <name val="Arial"/>
      <family val="2"/>
    </font>
    <font>
      <sz val="12"/>
      <name val="Arial"/>
      <family val="2"/>
    </font>
    <font>
      <sz val="10"/>
      <color theme="1"/>
      <name val="Segoe UI"/>
      <family val="2"/>
    </font>
    <font>
      <sz val="9"/>
      <color theme="1"/>
      <name val="Arial"/>
      <family val="2"/>
    </font>
    <font>
      <b/>
      <sz val="13"/>
      <color theme="3"/>
      <name val="Calibri"/>
      <family val="2"/>
      <scheme val="minor"/>
    </font>
    <font>
      <sz val="12"/>
      <color theme="1"/>
      <name val="Arial"/>
      <family val="2"/>
    </font>
    <font>
      <b/>
      <sz val="15"/>
      <color rgb="FF1F497D"/>
      <name val="Calibri"/>
      <family val="2"/>
    </font>
    <font>
      <u/>
      <sz val="12"/>
      <color theme="10"/>
      <name val="Arial"/>
      <family val="2"/>
    </font>
    <font>
      <u/>
      <sz val="12"/>
      <color rgb="FF0563C1"/>
      <name val="Arial"/>
      <family val="2"/>
    </font>
    <font>
      <sz val="12"/>
      <color theme="10"/>
      <name val="Arial"/>
      <family val="2"/>
    </font>
    <font>
      <sz val="12"/>
      <color theme="1"/>
      <name val="Segoe UI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2" fillId="0" borderId="18" applyNumberFormat="0" applyFill="0" applyAlignment="0" applyProtection="0"/>
  </cellStyleXfs>
  <cellXfs count="15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0" applyNumberFormat="1"/>
    <xf numFmtId="0" fontId="8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left"/>
    </xf>
    <xf numFmtId="0" fontId="4" fillId="0" borderId="14" xfId="0" applyFont="1" applyBorder="1" applyAlignment="1">
      <alignment horizontal="center" vertical="center" wrapText="1"/>
    </xf>
    <xf numFmtId="0" fontId="13" fillId="0" borderId="0" xfId="0" applyFont="1"/>
    <xf numFmtId="0" fontId="4" fillId="0" borderId="14" xfId="0" applyFont="1" applyBorder="1" applyAlignment="1">
      <alignment wrapText="1"/>
    </xf>
    <xf numFmtId="14" fontId="4" fillId="0" borderId="14" xfId="0" quotePrefix="1" applyNumberFormat="1" applyFont="1" applyBorder="1" applyAlignment="1">
      <alignment wrapText="1"/>
    </xf>
    <xf numFmtId="0" fontId="4" fillId="0" borderId="16" xfId="0" applyFont="1" applyBorder="1"/>
    <xf numFmtId="0" fontId="4" fillId="0" borderId="0" xfId="0" applyFont="1" applyAlignment="1">
      <alignment wrapText="1"/>
    </xf>
    <xf numFmtId="164" fontId="4" fillId="0" borderId="12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4" fillId="0" borderId="0" xfId="0" applyFont="1" applyAlignment="1">
      <alignment horizontal="left" indent="1"/>
    </xf>
    <xf numFmtId="0" fontId="4" fillId="0" borderId="17" xfId="0" applyFont="1" applyBorder="1"/>
    <xf numFmtId="164" fontId="4" fillId="0" borderId="16" xfId="0" applyNumberFormat="1" applyFont="1" applyBorder="1"/>
    <xf numFmtId="0" fontId="4" fillId="0" borderId="16" xfId="0" applyFont="1" applyBorder="1" applyAlignment="1">
      <alignment horizontal="right"/>
    </xf>
    <xf numFmtId="166" fontId="4" fillId="0" borderId="16" xfId="0" applyNumberFormat="1" applyFont="1" applyBorder="1"/>
    <xf numFmtId="0" fontId="13" fillId="0" borderId="0" xfId="0" applyFont="1" applyAlignment="1">
      <alignment horizontal="left" indent="1"/>
    </xf>
    <xf numFmtId="0" fontId="13" fillId="0" borderId="17" xfId="0" applyFont="1" applyBorder="1"/>
    <xf numFmtId="164" fontId="13" fillId="0" borderId="17" xfId="0" applyNumberFormat="1" applyFont="1" applyBorder="1"/>
    <xf numFmtId="166" fontId="13" fillId="0" borderId="17" xfId="0" applyNumberFormat="1" applyFont="1" applyBorder="1"/>
    <xf numFmtId="164" fontId="4" fillId="0" borderId="17" xfId="0" applyNumberFormat="1" applyFont="1" applyBorder="1"/>
    <xf numFmtId="0" fontId="4" fillId="0" borderId="17" xfId="0" applyFont="1" applyBorder="1" applyAlignment="1">
      <alignment horizontal="right"/>
    </xf>
    <xf numFmtId="166" fontId="4" fillId="0" borderId="17" xfId="0" applyNumberFormat="1" applyFont="1" applyBorder="1"/>
    <xf numFmtId="0" fontId="13" fillId="0" borderId="17" xfId="0" applyFont="1" applyBorder="1" applyAlignment="1">
      <alignment horizontal="right"/>
    </xf>
    <xf numFmtId="165" fontId="13" fillId="0" borderId="0" xfId="3" applyNumberFormat="1" applyFont="1"/>
    <xf numFmtId="0" fontId="4" fillId="0" borderId="15" xfId="0" applyFont="1" applyBorder="1" applyAlignment="1">
      <alignment horizontal="left" indent="1"/>
    </xf>
    <xf numFmtId="3" fontId="4" fillId="0" borderId="14" xfId="0" applyNumberFormat="1" applyFont="1" applyBorder="1"/>
    <xf numFmtId="164" fontId="4" fillId="0" borderId="14" xfId="0" applyNumberFormat="1" applyFont="1" applyBorder="1"/>
    <xf numFmtId="164" fontId="4" fillId="0" borderId="14" xfId="0" applyNumberFormat="1" applyFont="1" applyBorder="1" applyAlignment="1">
      <alignment horizontal="right"/>
    </xf>
    <xf numFmtId="166" fontId="4" fillId="0" borderId="14" xfId="0" applyNumberFormat="1" applyFont="1" applyBorder="1"/>
    <xf numFmtId="0" fontId="13" fillId="0" borderId="0" xfId="2" applyFont="1" applyFill="1" applyAlignment="1" applyProtection="1">
      <alignment horizontal="left"/>
    </xf>
    <xf numFmtId="0" fontId="15" fillId="0" borderId="0" xfId="2" applyFont="1" applyFill="1" applyAlignment="1" applyProtection="1">
      <alignment horizontal="left"/>
    </xf>
    <xf numFmtId="0" fontId="15" fillId="0" borderId="0" xfId="2" applyFont="1" applyFill="1" applyAlignment="1" applyProtection="1"/>
    <xf numFmtId="0" fontId="0" fillId="0" borderId="0" xfId="0" applyAlignment="1">
      <alignment horizontal="left"/>
    </xf>
    <xf numFmtId="0" fontId="3" fillId="2" borderId="0" xfId="0" applyFont="1" applyFill="1" applyAlignment="1">
      <alignment vertical="center"/>
    </xf>
    <xf numFmtId="0" fontId="18" fillId="0" borderId="0" xfId="0" applyFont="1"/>
    <xf numFmtId="0" fontId="15" fillId="3" borderId="0" xfId="2" applyFont="1" applyFill="1" applyAlignment="1">
      <alignment horizontal="left"/>
    </xf>
    <xf numFmtId="0" fontId="13" fillId="3" borderId="0" xfId="0" applyFont="1" applyFill="1"/>
    <xf numFmtId="0" fontId="13" fillId="3" borderId="21" xfId="0" applyFont="1" applyFill="1" applyBorder="1" applyAlignment="1">
      <alignment horizontal="left"/>
    </xf>
    <xf numFmtId="0" fontId="13" fillId="0" borderId="21" xfId="0" applyFont="1" applyBorder="1"/>
    <xf numFmtId="0" fontId="14" fillId="0" borderId="19" xfId="0" applyFont="1" applyBorder="1"/>
    <xf numFmtId="0" fontId="13" fillId="0" borderId="20" xfId="0" applyFont="1" applyBorder="1"/>
    <xf numFmtId="0" fontId="15" fillId="0" borderId="0" xfId="2" applyFont="1" applyBorder="1" applyAlignment="1"/>
    <xf numFmtId="0" fontId="13" fillId="0" borderId="4" xfId="0" applyFont="1" applyBorder="1"/>
    <xf numFmtId="0" fontId="16" fillId="0" borderId="0" xfId="2" applyFont="1" applyFill="1" applyAlignment="1" applyProtection="1"/>
    <xf numFmtId="14" fontId="4" fillId="0" borderId="12" xfId="0" quotePrefix="1" applyNumberFormat="1" applyFont="1" applyBorder="1" applyAlignment="1">
      <alignment wrapText="1"/>
    </xf>
    <xf numFmtId="14" fontId="4" fillId="0" borderId="2" xfId="0" quotePrefix="1" applyNumberFormat="1" applyFont="1" applyBorder="1" applyAlignment="1">
      <alignment wrapText="1"/>
    </xf>
    <xf numFmtId="0" fontId="4" fillId="0" borderId="13" xfId="0" applyFont="1" applyBorder="1"/>
    <xf numFmtId="0" fontId="4" fillId="0" borderId="13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164" fontId="4" fillId="0" borderId="13" xfId="0" applyNumberFormat="1" applyFont="1" applyBorder="1" applyAlignment="1">
      <alignment horizontal="left" wrapText="1"/>
    </xf>
    <xf numFmtId="14" fontId="4" fillId="0" borderId="14" xfId="0" applyNumberFormat="1" applyFont="1" applyBorder="1" applyAlignment="1">
      <alignment wrapText="1"/>
    </xf>
    <xf numFmtId="164" fontId="4" fillId="0" borderId="2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0" xfId="0" applyNumberFormat="1" applyFont="1"/>
    <xf numFmtId="166" fontId="4" fillId="0" borderId="0" xfId="0" applyNumberFormat="1" applyFont="1"/>
    <xf numFmtId="164" fontId="13" fillId="0" borderId="0" xfId="0" applyNumberFormat="1" applyFont="1"/>
    <xf numFmtId="166" fontId="13" fillId="0" borderId="0" xfId="0" applyNumberFormat="1" applyFont="1"/>
    <xf numFmtId="164" fontId="13" fillId="0" borderId="0" xfId="0" applyNumberFormat="1" applyFont="1" applyAlignment="1">
      <alignment horizontal="right"/>
    </xf>
    <xf numFmtId="166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3" fontId="1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19" fillId="0" borderId="15" xfId="0" applyFont="1" applyBorder="1" applyAlignment="1">
      <alignment horizontal="left"/>
    </xf>
    <xf numFmtId="0" fontId="4" fillId="0" borderId="15" xfId="0" applyFont="1" applyBorder="1" applyAlignment="1">
      <alignment horizontal="right"/>
    </xf>
    <xf numFmtId="164" fontId="4" fillId="0" borderId="15" xfId="3" applyNumberFormat="1" applyFont="1" applyFill="1" applyBorder="1"/>
    <xf numFmtId="164" fontId="4" fillId="0" borderId="15" xfId="0" applyNumberFormat="1" applyFont="1" applyBorder="1"/>
    <xf numFmtId="164" fontId="4" fillId="0" borderId="15" xfId="0" applyNumberFormat="1" applyFont="1" applyBorder="1" applyAlignment="1">
      <alignment horizontal="right"/>
    </xf>
    <xf numFmtId="0" fontId="14" fillId="0" borderId="0" xfId="0" applyFont="1"/>
    <xf numFmtId="0" fontId="13" fillId="0" borderId="0" xfId="0" applyFont="1" applyAlignment="1">
      <alignment vertical="center"/>
    </xf>
    <xf numFmtId="0" fontId="15" fillId="0" borderId="0" xfId="2" applyFont="1" applyAlignment="1">
      <alignment horizontal="left"/>
    </xf>
    <xf numFmtId="0" fontId="13" fillId="0" borderId="0" xfId="0" applyFont="1" applyAlignment="1">
      <alignment horizontal="left" indent="2"/>
    </xf>
    <xf numFmtId="0" fontId="4" fillId="0" borderId="15" xfId="0" applyFont="1" applyBorder="1"/>
    <xf numFmtId="0" fontId="13" fillId="0" borderId="0" xfId="0" applyFont="1" applyAlignment="1">
      <alignment wrapText="1"/>
    </xf>
    <xf numFmtId="0" fontId="4" fillId="0" borderId="14" xfId="0" applyFont="1" applyBorder="1"/>
    <xf numFmtId="0" fontId="4" fillId="0" borderId="4" xfId="0" applyFont="1" applyBorder="1" applyAlignment="1">
      <alignment wrapText="1"/>
    </xf>
    <xf numFmtId="166" fontId="4" fillId="0" borderId="17" xfId="0" applyNumberFormat="1" applyFont="1" applyBorder="1" applyAlignment="1">
      <alignment horizontal="right"/>
    </xf>
    <xf numFmtId="0" fontId="4" fillId="0" borderId="15" xfId="0" applyFont="1" applyBorder="1" applyAlignment="1">
      <alignment horizontal="left"/>
    </xf>
    <xf numFmtId="166" fontId="4" fillId="0" borderId="14" xfId="0" applyNumberFormat="1" applyFont="1" applyBorder="1" applyAlignment="1">
      <alignment horizontal="right"/>
    </xf>
    <xf numFmtId="166" fontId="4" fillId="0" borderId="15" xfId="0" applyNumberFormat="1" applyFont="1" applyBorder="1"/>
    <xf numFmtId="0" fontId="15" fillId="0" borderId="0" xfId="2" applyFont="1" applyFill="1"/>
    <xf numFmtId="0" fontId="15" fillId="0" borderId="0" xfId="2" applyFont="1"/>
    <xf numFmtId="0" fontId="15" fillId="0" borderId="0" xfId="2" applyFont="1" applyFill="1" applyAlignment="1" applyProtection="1">
      <alignment horizontal="left"/>
    </xf>
    <xf numFmtId="0" fontId="16" fillId="0" borderId="0" xfId="2" applyFont="1"/>
    <xf numFmtId="0" fontId="3" fillId="2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13" fillId="0" borderId="20" xfId="0" applyFont="1" applyBorder="1" applyAlignment="1">
      <alignment horizontal="left" vertical="top"/>
    </xf>
    <xf numFmtId="0" fontId="14" fillId="3" borderId="19" xfId="0" applyFont="1" applyFill="1" applyBorder="1" applyAlignment="1">
      <alignment horizontal="left"/>
    </xf>
    <xf numFmtId="0" fontId="12" fillId="0" borderId="18" xfId="5"/>
    <xf numFmtId="0" fontId="3" fillId="2" borderId="0" xfId="4" applyFont="1" applyFill="1" applyAlignment="1">
      <alignment horizontal="left" vertical="center"/>
    </xf>
    <xf numFmtId="0" fontId="14" fillId="0" borderId="19" xfId="0" applyFont="1" applyBorder="1"/>
    <xf numFmtId="0" fontId="13" fillId="0" borderId="20" xfId="0" applyFont="1" applyBorder="1"/>
    <xf numFmtId="164" fontId="4" fillId="0" borderId="12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15" fillId="0" borderId="0" xfId="2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6" fillId="0" borderId="0" xfId="2" applyFont="1" applyFill="1" applyAlignment="1" applyProtection="1">
      <alignment horizontal="left"/>
    </xf>
    <xf numFmtId="0" fontId="4" fillId="0" borderId="16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15" fillId="0" borderId="0" xfId="2" applyFont="1" applyFill="1" applyAlignment="1" applyProtection="1"/>
    <xf numFmtId="0" fontId="13" fillId="0" borderId="4" xfId="0" applyFont="1" applyBorder="1"/>
    <xf numFmtId="0" fontId="15" fillId="0" borderId="0" xfId="2" applyFont="1" applyBorder="1" applyAlignment="1"/>
    <xf numFmtId="0" fontId="16" fillId="0" borderId="0" xfId="2" applyFont="1" applyFill="1" applyAlignment="1" applyProtection="1"/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 wrapText="1"/>
    </xf>
    <xf numFmtId="164" fontId="4" fillId="0" borderId="13" xfId="0" applyNumberFormat="1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0" fontId="15" fillId="0" borderId="0" xfId="2" applyFont="1" applyFill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4" fillId="0" borderId="10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19" fillId="0" borderId="0" xfId="0" applyFont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 indent="1"/>
    </xf>
    <xf numFmtId="0" fontId="19" fillId="0" borderId="7" xfId="0" applyFont="1" applyBorder="1" applyAlignment="1">
      <alignment horizontal="left" wrapText="1" indent="1"/>
    </xf>
    <xf numFmtId="0" fontId="3" fillId="2" borderId="0" xfId="4" applyFont="1" applyFill="1" applyAlignment="1">
      <alignment vertical="center"/>
    </xf>
    <xf numFmtId="0" fontId="0" fillId="0" borderId="0" xfId="0"/>
    <xf numFmtId="164" fontId="4" fillId="0" borderId="14" xfId="0" applyNumberFormat="1" applyFont="1" applyBorder="1" applyAlignment="1">
      <alignment horizontal="center"/>
    </xf>
    <xf numFmtId="0" fontId="19" fillId="0" borderId="16" xfId="0" applyFont="1" applyBorder="1" applyAlignment="1">
      <alignment horizontal="left" vertical="center" wrapText="1" indent="1"/>
    </xf>
    <xf numFmtId="0" fontId="19" fillId="0" borderId="9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</cellXfs>
  <cellStyles count="6">
    <cellStyle name="Heading 2" xfId="5" builtinId="17"/>
    <cellStyle name="Hyperlink" xfId="2" builtinId="8"/>
    <cellStyle name="Normal" xfId="0" builtinId="0"/>
    <cellStyle name="Normal 5" xfId="1" xr:uid="{00920182-BF6D-4B26-949F-3AEAE4B7A686}"/>
    <cellStyle name="Normal 5 2" xfId="4" xr:uid="{773550DD-CA85-4469-98DA-B13BB81048A3}"/>
    <cellStyle name="Percent" xfId="3" builtinId="5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DB4E2"/>
      <color rgb="FF0563C1"/>
      <color rgb="FF1F497D"/>
      <color rgb="FF3762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30481</xdr:rowOff>
    </xdr:from>
    <xdr:ext cx="742950" cy="677496"/>
    <xdr:pic>
      <xdr:nvPicPr>
        <xdr:cNvPr id="2" name="Picture 1">
          <a:extLst>
            <a:ext uri="{FF2B5EF4-FFF2-40B4-BE49-F238E27FC236}">
              <a16:creationId xmlns:a16="http://schemas.microsoft.com/office/drawing/2014/main" id="{F282ED44-A8DB-497B-97BE-DB2D2C2B8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481"/>
          <a:ext cx="742950" cy="677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28575</xdr:rowOff>
    </xdr:from>
    <xdr:ext cx="723900" cy="677496"/>
    <xdr:pic>
      <xdr:nvPicPr>
        <xdr:cNvPr id="2" name="Picture 1">
          <a:extLst>
            <a:ext uri="{FF2B5EF4-FFF2-40B4-BE49-F238E27FC236}">
              <a16:creationId xmlns:a16="http://schemas.microsoft.com/office/drawing/2014/main" id="{4FA45443-C180-4B0F-B988-9310D1911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723900" cy="677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28575</xdr:rowOff>
    </xdr:from>
    <xdr:ext cx="723900" cy="677496"/>
    <xdr:pic>
      <xdr:nvPicPr>
        <xdr:cNvPr id="2" name="Picture 1">
          <a:extLst>
            <a:ext uri="{FF2B5EF4-FFF2-40B4-BE49-F238E27FC236}">
              <a16:creationId xmlns:a16="http://schemas.microsoft.com/office/drawing/2014/main" id="{9BB56A40-F4CA-43EA-97CF-8B990DAA6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723900" cy="677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38100</xdr:rowOff>
    </xdr:from>
    <xdr:ext cx="723900" cy="677496"/>
    <xdr:pic>
      <xdr:nvPicPr>
        <xdr:cNvPr id="2" name="Picture 1">
          <a:extLst>
            <a:ext uri="{FF2B5EF4-FFF2-40B4-BE49-F238E27FC236}">
              <a16:creationId xmlns:a16="http://schemas.microsoft.com/office/drawing/2014/main" id="{E8FF74CB-168D-4914-824C-3D6193256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723900" cy="677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38100</xdr:rowOff>
    </xdr:from>
    <xdr:ext cx="723900" cy="677496"/>
    <xdr:pic>
      <xdr:nvPicPr>
        <xdr:cNvPr id="2" name="Picture 1">
          <a:extLst>
            <a:ext uri="{FF2B5EF4-FFF2-40B4-BE49-F238E27FC236}">
              <a16:creationId xmlns:a16="http://schemas.microsoft.com/office/drawing/2014/main" id="{3B57AB47-6B2A-4AE1-B9EC-15B999555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723900" cy="677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38100</xdr:rowOff>
    </xdr:from>
    <xdr:ext cx="723900" cy="677496"/>
    <xdr:pic>
      <xdr:nvPicPr>
        <xdr:cNvPr id="2" name="Picture 1">
          <a:extLst>
            <a:ext uri="{FF2B5EF4-FFF2-40B4-BE49-F238E27FC236}">
              <a16:creationId xmlns:a16="http://schemas.microsoft.com/office/drawing/2014/main" id="{4BEB65FE-1AB8-4DF2-BA51-EF62FA93E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723900" cy="677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38100</xdr:rowOff>
    </xdr:from>
    <xdr:ext cx="723900" cy="677496"/>
    <xdr:pic>
      <xdr:nvPicPr>
        <xdr:cNvPr id="2" name="Picture 1">
          <a:extLst>
            <a:ext uri="{FF2B5EF4-FFF2-40B4-BE49-F238E27FC236}">
              <a16:creationId xmlns:a16="http://schemas.microsoft.com/office/drawing/2014/main" id="{9D0231C0-9CCE-4B65-B0EC-307D38DF8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723900" cy="677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legislation-and-policy/privacy/privacy-abs" TargetMode="External"/><Relationship Id="rId2" Type="http://schemas.openxmlformats.org/officeDocument/2006/relationships/hyperlink" Target="http://www.abs.gov.au/" TargetMode="External"/><Relationship Id="rId1" Type="http://schemas.openxmlformats.org/officeDocument/2006/relationships/hyperlink" Target="http://www.abs.gov.au/websitedbs/d3310114.nsf/Home/&#169;+Copyright?OpenDocument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ealth.gov.au/resources/publications/partnership-reformulation-program-summary-of-food-categories-and-reformulation-targets?language=en" TargetMode="External"/><Relationship Id="rId2" Type="http://schemas.openxmlformats.org/officeDocument/2006/relationships/hyperlink" Target="https://www.health.gov.au/our-work/healthy-food-partnership/partnership-reformulation-program" TargetMode="External"/><Relationship Id="rId1" Type="http://schemas.openxmlformats.org/officeDocument/2006/relationships/hyperlink" Target="http://www.abs.gov.au/websitedbs/d3310114.nsf/Home/&#169;+Copyright?OpenDocument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health.gov.au/our-work/healthy-food-partnership/partnership-reformulation-progra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ealth.gov.au/resources/publications/partnership-reformulation-program-summary-of-food-categories-and-reformulation-targets?language=en" TargetMode="External"/><Relationship Id="rId2" Type="http://schemas.openxmlformats.org/officeDocument/2006/relationships/hyperlink" Target="https://www.health.gov.au/our-work/healthy-food-partnership/partnership-reformulation-program" TargetMode="External"/><Relationship Id="rId1" Type="http://schemas.openxmlformats.org/officeDocument/2006/relationships/hyperlink" Target="http://www.abs.gov.au/websitedbs/d3310114.nsf/Home/&#169;+Copyright?OpenDocument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health.gov.au/our-work/healthy-food-partnership/partnership-reformulation-progra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oodstandards.gov.au/science-data/food-composition-databases/ausnut-2011-13/food-nutrient-database" TargetMode="External"/><Relationship Id="rId2" Type="http://schemas.openxmlformats.org/officeDocument/2006/relationships/hyperlink" Target="https://www.health.gov.au/our-work/healthy-food-partnership/partnership-reformulation-program" TargetMode="External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ealth.gov.au/resources/publications/partnership-reformulation-program-summary-of-food-categories-and-reformulation-targets?language=en" TargetMode="External"/><Relationship Id="rId2" Type="http://schemas.openxmlformats.org/officeDocument/2006/relationships/hyperlink" Target="https://www.health.gov.au/our-work/healthy-food-partnership/partnership-reformulation-program" TargetMode="External"/><Relationship Id="rId1" Type="http://schemas.openxmlformats.org/officeDocument/2006/relationships/hyperlink" Target="http://www.abs.gov.au/websitedbs/d3310114.nsf/Home/&#169;+Copyright?OpenDocument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health.gov.au/our-work/healthy-food-partnership/partnership-reformulation-progra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ealth.gov.au/resources/publications/partnership-reformulation-program-summary-of-food-categories-and-reformulation-targets?language=en" TargetMode="External"/><Relationship Id="rId2" Type="http://schemas.openxmlformats.org/officeDocument/2006/relationships/hyperlink" Target="https://www.health.gov.au/our-work/healthy-food-partnership/partnership-reformulation-program" TargetMode="External"/><Relationship Id="rId1" Type="http://schemas.openxmlformats.org/officeDocument/2006/relationships/hyperlink" Target="http://www.abs.gov.au/websitedbs/d3310114.nsf/Home/&#169;+Copyright?OpenDocument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www.health.gov.au/our-work/healthy-food-partnership/partnership-reformulation-progra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oodstandards.gov.au/science-data/food-composition-databases/ausnut-2011-13/food-nutrient-database" TargetMode="External"/><Relationship Id="rId2" Type="http://schemas.openxmlformats.org/officeDocument/2006/relationships/hyperlink" Target="https://www.health.gov.au/our-work/healthy-food-partnership/partnership-reformulation-program" TargetMode="External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159C8-A93A-4079-AC9E-3D19C63D0109}">
  <dimension ref="A1:N17"/>
  <sheetViews>
    <sheetView showGridLines="0" tabSelected="1" workbookViewId="0">
      <pane ySplit="3" topLeftCell="A4" activePane="bottomLeft" state="frozen"/>
      <selection sqref="A1:M1"/>
      <selection pane="bottomLeft" sqref="A1:B1"/>
    </sheetView>
  </sheetViews>
  <sheetFormatPr defaultColWidth="0" defaultRowHeight="14.25" zeroHeight="1" x14ac:dyDescent="0.25"/>
  <cols>
    <col min="1" max="1" width="24.42578125" style="40" customWidth="1"/>
    <col min="2" max="2" width="180" customWidth="1"/>
    <col min="3" max="3" width="9.140625" hidden="1" customWidth="1"/>
    <col min="4" max="14" width="0" hidden="1" customWidth="1"/>
    <col min="15" max="16384" width="9.140625" hidden="1"/>
  </cols>
  <sheetData>
    <row r="1" spans="1:13" ht="60" customHeight="1" x14ac:dyDescent="0.25">
      <c r="A1" s="94" t="s">
        <v>122</v>
      </c>
      <c r="B1" s="94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36" customHeight="1" thickBot="1" x14ac:dyDescent="0.35">
      <c r="A2" s="95" t="s">
        <v>382</v>
      </c>
      <c r="B2" s="95"/>
    </row>
    <row r="3" spans="1:13" s="42" customFormat="1" ht="15" customHeight="1" thickTop="1" x14ac:dyDescent="0.3">
      <c r="A3" s="96" t="s">
        <v>381</v>
      </c>
      <c r="B3" s="96"/>
    </row>
    <row r="4" spans="1:13" ht="30" customHeight="1" thickBot="1" x14ac:dyDescent="0.35">
      <c r="A4" s="97" t="s">
        <v>413</v>
      </c>
      <c r="B4" s="97"/>
    </row>
    <row r="5" spans="1:13" s="9" customFormat="1" ht="15.75" thickTop="1" x14ac:dyDescent="0.2">
      <c r="A5" s="45" t="s">
        <v>388</v>
      </c>
      <c r="B5" s="46" t="s">
        <v>389</v>
      </c>
    </row>
    <row r="6" spans="1:13" s="9" customFormat="1" ht="15" x14ac:dyDescent="0.2">
      <c r="A6" s="43" t="s">
        <v>387</v>
      </c>
      <c r="B6" s="9" t="s">
        <v>390</v>
      </c>
    </row>
    <row r="7" spans="1:13" s="9" customFormat="1" ht="15" x14ac:dyDescent="0.2">
      <c r="A7" s="43" t="s">
        <v>396</v>
      </c>
      <c r="B7" s="9" t="s">
        <v>391</v>
      </c>
    </row>
    <row r="8" spans="1:13" s="9" customFormat="1" ht="15" x14ac:dyDescent="0.2">
      <c r="A8" s="43" t="s">
        <v>397</v>
      </c>
      <c r="B8" s="9" t="s">
        <v>392</v>
      </c>
    </row>
    <row r="9" spans="1:13" s="9" customFormat="1" ht="15" x14ac:dyDescent="0.2">
      <c r="A9" s="43" t="s">
        <v>400</v>
      </c>
      <c r="B9" s="9" t="s">
        <v>393</v>
      </c>
    </row>
    <row r="10" spans="1:13" s="9" customFormat="1" ht="15" x14ac:dyDescent="0.2">
      <c r="A10" s="43" t="s">
        <v>398</v>
      </c>
      <c r="B10" s="9" t="s">
        <v>394</v>
      </c>
    </row>
    <row r="11" spans="1:13" s="9" customFormat="1" ht="15" x14ac:dyDescent="0.2">
      <c r="A11" s="43" t="s">
        <v>399</v>
      </c>
      <c r="B11" s="44" t="s">
        <v>395</v>
      </c>
    </row>
    <row r="12" spans="1:13" s="9" customFormat="1" ht="30" customHeight="1" thickBot="1" x14ac:dyDescent="0.35">
      <c r="A12" s="98" t="s">
        <v>401</v>
      </c>
      <c r="B12" s="98"/>
    </row>
    <row r="13" spans="1:13" s="9" customFormat="1" ht="15.75" thickTop="1" x14ac:dyDescent="0.2">
      <c r="A13" s="93" t="s">
        <v>402</v>
      </c>
      <c r="B13" s="93"/>
    </row>
    <row r="14" spans="1:13" s="9" customFormat="1" ht="15" x14ac:dyDescent="0.2">
      <c r="A14" s="90" t="s">
        <v>403</v>
      </c>
      <c r="B14" s="90"/>
    </row>
    <row r="15" spans="1:13" s="9" customFormat="1" ht="15" x14ac:dyDescent="0.2">
      <c r="A15" s="91" t="s">
        <v>404</v>
      </c>
      <c r="B15" s="91"/>
    </row>
    <row r="16" spans="1:13" s="9" customFormat="1" ht="15" x14ac:dyDescent="0.2">
      <c r="A16" s="92" t="s">
        <v>92</v>
      </c>
      <c r="B16" s="92"/>
    </row>
    <row r="17" x14ac:dyDescent="0.25"/>
  </sheetData>
  <mergeCells count="9">
    <mergeCell ref="A14:B14"/>
    <mergeCell ref="A15:B15"/>
    <mergeCell ref="A16:B16"/>
    <mergeCell ref="A13:B13"/>
    <mergeCell ref="A1:B1"/>
    <mergeCell ref="A2:B2"/>
    <mergeCell ref="A3:B3"/>
    <mergeCell ref="A4:B4"/>
    <mergeCell ref="A12:B12"/>
  </mergeCells>
  <hyperlinks>
    <hyperlink ref="A6" location="'Table 1.1'!A1" display="Table 1.1" xr:uid="{792828B7-1C0F-428B-BF5C-BB223C0EE517}"/>
    <hyperlink ref="A11" location="'Table 2.3'!A1" display="'Table 2.3'!A1" xr:uid="{389318E6-7AE0-48A0-BF43-A96914466990}"/>
    <hyperlink ref="A16" r:id="rId1" display="© Commonwealth of Australia 2018" xr:uid="{E80B8960-6722-4506-85D6-FE834B02FF52}"/>
    <hyperlink ref="A9" location="'Table 2.1'!A1" display="'Table 2.1'!A1" xr:uid="{0E892400-F932-4241-8A18-6AAC988A13C0}"/>
    <hyperlink ref="A7" location="'Table 1.2'!A1" display="'Table 1.2'!A1" xr:uid="{724D238C-110C-40A4-AD6B-6C5B92F92BCA}"/>
    <hyperlink ref="A10" location="'Table 2.2'!A1" display="'Table 2.2'!A1" xr:uid="{7110DCA3-98EE-4A18-ADF7-378BE9C27D25}"/>
    <hyperlink ref="A8" location="'Table 1.3'!A1" display="'Table 1.3'!A1" xr:uid="{22AE25A2-6588-499B-8813-31A1E491B3F5}"/>
    <hyperlink ref="A13" r:id="rId2" xr:uid="{2E770815-98F7-4E72-85B2-4D1F80222E51}"/>
    <hyperlink ref="A15" r:id="rId3" display="The ABS privacy policy outlines how we handle any personal information that you have provided to us" xr:uid="{950C54D0-30B1-4D28-AED6-497D989D354D}"/>
    <hyperlink ref="A14" r:id="rId4" display="Contact us if you have an enquiry about these statistics or to get assistance" xr:uid="{D31D9B07-F386-4A02-93FE-56B152083F90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6F1B1-7FAF-4B37-AB6F-EE3B03B5D4AB}">
  <sheetPr>
    <pageSetUpPr fitToPage="1"/>
  </sheetPr>
  <dimension ref="A1:S61"/>
  <sheetViews>
    <sheetView zoomScaleNormal="100" workbookViewId="0">
      <pane xSplit="1" ySplit="7" topLeftCell="F8" activePane="bottomRight" state="frozen"/>
      <selection sqref="A1:M1"/>
      <selection pane="topRight" sqref="A1:M1"/>
      <selection pane="bottomLeft" sqref="A1:M1"/>
      <selection pane="bottomRight" sqref="A1:R1"/>
    </sheetView>
  </sheetViews>
  <sheetFormatPr defaultColWidth="0" defaultRowHeight="12.75" zeroHeight="1" x14ac:dyDescent="0.2"/>
  <cols>
    <col min="1" max="1" width="65.28515625" style="2" customWidth="1"/>
    <col min="2" max="18" width="15.140625" style="2" customWidth="1"/>
    <col min="19" max="19" width="0" style="2" hidden="1" customWidth="1"/>
    <col min="20" max="16384" width="9.140625" style="2" hidden="1"/>
  </cols>
  <sheetData>
    <row r="1" spans="1:18" ht="63" customHeight="1" x14ac:dyDescent="0.2">
      <c r="A1" s="99" t="s">
        <v>122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1:18" ht="30" customHeight="1" thickBot="1" x14ac:dyDescent="0.35">
      <c r="A2" s="100" t="s">
        <v>108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15" customHeight="1" thickTop="1" x14ac:dyDescent="0.2">
      <c r="A3" s="101" t="s">
        <v>407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</row>
    <row r="4" spans="1:18" x14ac:dyDescent="0.2">
      <c r="A4" s="3"/>
      <c r="B4" s="3" t="s">
        <v>17</v>
      </c>
      <c r="C4" s="3"/>
      <c r="D4" s="3"/>
      <c r="E4" s="3"/>
      <c r="F4" s="3"/>
      <c r="G4" s="3"/>
      <c r="H4" s="3"/>
    </row>
    <row r="5" spans="1:18" s="9" customFormat="1" ht="29.25" customHeight="1" x14ac:dyDescent="0.2">
      <c r="A5" s="109" t="s">
        <v>40</v>
      </c>
      <c r="B5" s="111" t="s">
        <v>56</v>
      </c>
      <c r="C5" s="112"/>
      <c r="D5" s="112"/>
      <c r="E5" s="112"/>
      <c r="F5" s="112"/>
      <c r="G5" s="112"/>
      <c r="H5" s="112"/>
      <c r="I5" s="113"/>
      <c r="J5" s="8" t="s">
        <v>44</v>
      </c>
      <c r="K5" s="111" t="s">
        <v>43</v>
      </c>
      <c r="L5" s="112"/>
      <c r="M5" s="112"/>
      <c r="N5" s="112"/>
      <c r="O5" s="114" t="s">
        <v>51</v>
      </c>
      <c r="P5" s="115"/>
      <c r="Q5" s="115"/>
      <c r="R5" s="116"/>
    </row>
    <row r="6" spans="1:18" s="9" customFormat="1" ht="105" customHeight="1" x14ac:dyDescent="0.25">
      <c r="A6" s="110"/>
      <c r="B6" s="10" t="s">
        <v>371</v>
      </c>
      <c r="C6" s="10" t="s">
        <v>372</v>
      </c>
      <c r="D6" s="10" t="s">
        <v>373</v>
      </c>
      <c r="E6" s="10" t="s">
        <v>374</v>
      </c>
      <c r="F6" s="10" t="s">
        <v>109</v>
      </c>
      <c r="G6" s="10" t="s">
        <v>376</v>
      </c>
      <c r="H6" s="10" t="s">
        <v>412</v>
      </c>
      <c r="I6" s="10" t="s">
        <v>375</v>
      </c>
      <c r="J6" s="10" t="s">
        <v>45</v>
      </c>
      <c r="K6" s="11" t="s">
        <v>30</v>
      </c>
      <c r="L6" s="11" t="s">
        <v>103</v>
      </c>
      <c r="M6" s="11" t="s">
        <v>26</v>
      </c>
      <c r="N6" s="12" t="s">
        <v>26</v>
      </c>
      <c r="O6" s="10" t="s">
        <v>35</v>
      </c>
      <c r="P6" s="10" t="s">
        <v>110</v>
      </c>
      <c r="Q6" s="10" t="s">
        <v>36</v>
      </c>
      <c r="R6" s="10" t="s">
        <v>111</v>
      </c>
    </row>
    <row r="7" spans="1:18" s="9" customFormat="1" ht="15.75" x14ac:dyDescent="0.25">
      <c r="A7" s="13"/>
      <c r="B7" s="14" t="s">
        <v>31</v>
      </c>
      <c r="C7" s="14" t="s">
        <v>31</v>
      </c>
      <c r="D7" s="14" t="s">
        <v>31</v>
      </c>
      <c r="E7" s="14" t="s">
        <v>31</v>
      </c>
      <c r="F7" s="15" t="s">
        <v>31</v>
      </c>
      <c r="G7" s="15" t="s">
        <v>31</v>
      </c>
      <c r="H7" s="16" t="s">
        <v>25</v>
      </c>
      <c r="I7" s="16" t="s">
        <v>25</v>
      </c>
      <c r="J7" s="16" t="s">
        <v>32</v>
      </c>
      <c r="K7" s="102" t="s">
        <v>32</v>
      </c>
      <c r="L7" s="103"/>
      <c r="M7" s="104"/>
      <c r="N7" s="16" t="s">
        <v>25</v>
      </c>
      <c r="O7" s="15" t="s">
        <v>31</v>
      </c>
      <c r="P7" s="15" t="s">
        <v>31</v>
      </c>
      <c r="Q7" s="15" t="s">
        <v>25</v>
      </c>
      <c r="R7" s="17" t="s">
        <v>25</v>
      </c>
    </row>
    <row r="8" spans="1:18" s="1" customFormat="1" ht="15.75" x14ac:dyDescent="0.25">
      <c r="A8" s="18" t="s">
        <v>59</v>
      </c>
      <c r="B8" s="19">
        <v>376</v>
      </c>
      <c r="C8" s="19">
        <v>408</v>
      </c>
      <c r="D8" s="12">
        <v>342</v>
      </c>
      <c r="E8" s="12">
        <v>442</v>
      </c>
      <c r="F8" s="12">
        <v>108</v>
      </c>
      <c r="G8" s="12">
        <v>52</v>
      </c>
      <c r="H8" s="20">
        <v>31.6</v>
      </c>
      <c r="I8" s="20">
        <v>15.2</v>
      </c>
      <c r="J8" s="21" t="s">
        <v>58</v>
      </c>
      <c r="K8" s="22">
        <v>363.7</v>
      </c>
      <c r="L8" s="22">
        <v>354.1</v>
      </c>
      <c r="M8" s="22">
        <v>-9.6999999999999993</v>
      </c>
      <c r="N8" s="22">
        <v>-2.7</v>
      </c>
      <c r="O8" s="12">
        <v>256</v>
      </c>
      <c r="P8" s="12">
        <v>333</v>
      </c>
      <c r="Q8" s="22">
        <v>68.099999999999994</v>
      </c>
      <c r="R8" s="22">
        <v>81.599999999999994</v>
      </c>
    </row>
    <row r="9" spans="1:18" s="9" customFormat="1" ht="15" x14ac:dyDescent="0.2">
      <c r="A9" s="23" t="s">
        <v>60</v>
      </c>
      <c r="B9" s="24">
        <v>329</v>
      </c>
      <c r="C9" s="24">
        <v>362</v>
      </c>
      <c r="D9" s="24">
        <v>300</v>
      </c>
      <c r="E9" s="24">
        <v>391</v>
      </c>
      <c r="F9" s="24">
        <v>101</v>
      </c>
      <c r="G9" s="24">
        <v>46</v>
      </c>
      <c r="H9" s="25">
        <v>33.700000000000003</v>
      </c>
      <c r="I9" s="25">
        <v>15.3</v>
      </c>
      <c r="J9" s="24">
        <v>380</v>
      </c>
      <c r="K9" s="26">
        <v>351</v>
      </c>
      <c r="L9" s="26">
        <v>340.7</v>
      </c>
      <c r="M9" s="26">
        <v>-10.3</v>
      </c>
      <c r="N9" s="26">
        <v>-2.9</v>
      </c>
      <c r="O9" s="24">
        <v>223</v>
      </c>
      <c r="P9" s="24">
        <v>303</v>
      </c>
      <c r="Q9" s="26">
        <v>67.8</v>
      </c>
      <c r="R9" s="26">
        <v>83.7</v>
      </c>
    </row>
    <row r="10" spans="1:18" s="9" customFormat="1" ht="15" x14ac:dyDescent="0.2">
      <c r="A10" s="23" t="s">
        <v>61</v>
      </c>
      <c r="B10" s="24">
        <v>47</v>
      </c>
      <c r="C10" s="24">
        <v>46</v>
      </c>
      <c r="D10" s="24">
        <v>42</v>
      </c>
      <c r="E10" s="24">
        <v>51</v>
      </c>
      <c r="F10" s="24">
        <v>7</v>
      </c>
      <c r="G10" s="24">
        <v>6</v>
      </c>
      <c r="H10" s="25">
        <v>16.7</v>
      </c>
      <c r="I10" s="25">
        <v>14.3</v>
      </c>
      <c r="J10" s="24">
        <v>450</v>
      </c>
      <c r="K10" s="26">
        <v>453.2</v>
      </c>
      <c r="L10" s="26">
        <v>459.2</v>
      </c>
      <c r="M10" s="26">
        <v>6</v>
      </c>
      <c r="N10" s="26">
        <v>1.3</v>
      </c>
      <c r="O10" s="24">
        <v>33</v>
      </c>
      <c r="P10" s="24">
        <v>30</v>
      </c>
      <c r="Q10" s="26">
        <v>70.2</v>
      </c>
      <c r="R10" s="26">
        <v>65.2</v>
      </c>
    </row>
    <row r="11" spans="1:18" s="9" customFormat="1" ht="15.75" x14ac:dyDescent="0.25">
      <c r="A11" s="18" t="s">
        <v>62</v>
      </c>
      <c r="B11" s="19">
        <v>201</v>
      </c>
      <c r="C11" s="19">
        <v>247</v>
      </c>
      <c r="D11" s="19">
        <v>193</v>
      </c>
      <c r="E11" s="19">
        <v>255</v>
      </c>
      <c r="F11" s="19">
        <v>59</v>
      </c>
      <c r="G11" s="19">
        <v>36</v>
      </c>
      <c r="H11" s="27">
        <v>30.6</v>
      </c>
      <c r="I11" s="27">
        <v>18.7</v>
      </c>
      <c r="J11" s="28">
        <v>360</v>
      </c>
      <c r="K11" s="29">
        <v>272</v>
      </c>
      <c r="L11" s="29">
        <v>250.5</v>
      </c>
      <c r="M11" s="29">
        <v>-21.6</v>
      </c>
      <c r="N11" s="29">
        <v>-7.9</v>
      </c>
      <c r="O11" s="19">
        <v>156</v>
      </c>
      <c r="P11" s="19">
        <v>227</v>
      </c>
      <c r="Q11" s="29">
        <v>77.599999999999994</v>
      </c>
      <c r="R11" s="29">
        <v>91.9</v>
      </c>
    </row>
    <row r="12" spans="1:18" s="9" customFormat="1" ht="15" x14ac:dyDescent="0.2">
      <c r="A12" s="23" t="s">
        <v>63</v>
      </c>
      <c r="B12" s="24">
        <v>201</v>
      </c>
      <c r="C12" s="24">
        <v>247</v>
      </c>
      <c r="D12" s="24">
        <v>193</v>
      </c>
      <c r="E12" s="24">
        <v>255</v>
      </c>
      <c r="F12" s="24">
        <v>59</v>
      </c>
      <c r="G12" s="24">
        <v>36</v>
      </c>
      <c r="H12" s="25">
        <v>30.6</v>
      </c>
      <c r="I12" s="25">
        <v>18.7</v>
      </c>
      <c r="J12" s="24">
        <v>360</v>
      </c>
      <c r="K12" s="26">
        <v>272</v>
      </c>
      <c r="L12" s="26">
        <v>250.5</v>
      </c>
      <c r="M12" s="26">
        <v>-21.6</v>
      </c>
      <c r="N12" s="26">
        <v>-7.9</v>
      </c>
      <c r="O12" s="24">
        <v>156</v>
      </c>
      <c r="P12" s="24">
        <v>227</v>
      </c>
      <c r="Q12" s="26">
        <v>77.599999999999994</v>
      </c>
      <c r="R12" s="26">
        <v>91.9</v>
      </c>
    </row>
    <row r="13" spans="1:18" s="1" customFormat="1" ht="15.75" x14ac:dyDescent="0.25">
      <c r="A13" s="18" t="s">
        <v>20</v>
      </c>
      <c r="B13" s="19">
        <v>36</v>
      </c>
      <c r="C13" s="19">
        <v>42</v>
      </c>
      <c r="D13" s="19">
        <v>29</v>
      </c>
      <c r="E13" s="19">
        <v>49</v>
      </c>
      <c r="F13" s="19">
        <v>12</v>
      </c>
      <c r="G13" s="30" t="s">
        <v>380</v>
      </c>
      <c r="H13" s="27">
        <v>41.4</v>
      </c>
      <c r="I13" s="30" t="s">
        <v>380</v>
      </c>
      <c r="J13" s="19">
        <v>450</v>
      </c>
      <c r="K13" s="29">
        <v>423.1</v>
      </c>
      <c r="L13" s="29">
        <v>427.3</v>
      </c>
      <c r="M13" s="29">
        <v>4.2</v>
      </c>
      <c r="N13" s="29">
        <v>1</v>
      </c>
      <c r="O13" s="19">
        <v>23</v>
      </c>
      <c r="P13" s="19">
        <v>26</v>
      </c>
      <c r="Q13" s="29">
        <v>63.9</v>
      </c>
      <c r="R13" s="29">
        <v>61.9</v>
      </c>
    </row>
    <row r="14" spans="1:18" s="9" customFormat="1" ht="15" x14ac:dyDescent="0.2">
      <c r="A14" s="23" t="s">
        <v>64</v>
      </c>
      <c r="B14" s="24">
        <v>36</v>
      </c>
      <c r="C14" s="24">
        <v>42</v>
      </c>
      <c r="D14" s="24">
        <v>29</v>
      </c>
      <c r="E14" s="24">
        <v>49</v>
      </c>
      <c r="F14" s="24">
        <v>12</v>
      </c>
      <c r="G14" s="30" t="s">
        <v>380</v>
      </c>
      <c r="H14" s="25">
        <v>41.4</v>
      </c>
      <c r="I14" s="30" t="s">
        <v>380</v>
      </c>
      <c r="J14" s="24">
        <v>450</v>
      </c>
      <c r="K14" s="26">
        <v>423.1</v>
      </c>
      <c r="L14" s="26">
        <v>427.3</v>
      </c>
      <c r="M14" s="26">
        <v>4.2</v>
      </c>
      <c r="N14" s="26">
        <v>1</v>
      </c>
      <c r="O14" s="24">
        <v>23</v>
      </c>
      <c r="P14" s="24">
        <v>26</v>
      </c>
      <c r="Q14" s="26">
        <v>63.9</v>
      </c>
      <c r="R14" s="26">
        <v>61.9</v>
      </c>
    </row>
    <row r="15" spans="1:18" s="1" customFormat="1" ht="15.75" x14ac:dyDescent="0.25">
      <c r="A15" s="18" t="s">
        <v>65</v>
      </c>
      <c r="B15" s="19">
        <v>46</v>
      </c>
      <c r="C15" s="19">
        <v>51</v>
      </c>
      <c r="D15" s="19">
        <v>37</v>
      </c>
      <c r="E15" s="19">
        <v>60</v>
      </c>
      <c r="F15" s="19">
        <v>6</v>
      </c>
      <c r="G15" s="19">
        <v>5</v>
      </c>
      <c r="H15" s="27">
        <v>16.2</v>
      </c>
      <c r="I15" s="27">
        <v>13.5</v>
      </c>
      <c r="J15" s="28" t="s">
        <v>58</v>
      </c>
      <c r="K15" s="29">
        <v>388.1</v>
      </c>
      <c r="L15" s="29">
        <v>385.8</v>
      </c>
      <c r="M15" s="29">
        <v>-2.2999999999999998</v>
      </c>
      <c r="N15" s="29">
        <v>-0.6</v>
      </c>
      <c r="O15" s="19">
        <v>40</v>
      </c>
      <c r="P15" s="19">
        <v>45</v>
      </c>
      <c r="Q15" s="29">
        <v>87</v>
      </c>
      <c r="R15" s="29">
        <v>88.2</v>
      </c>
    </row>
    <row r="16" spans="1:18" s="9" customFormat="1" ht="15" x14ac:dyDescent="0.2">
      <c r="A16" s="23" t="s">
        <v>66</v>
      </c>
      <c r="B16" s="24">
        <v>24</v>
      </c>
      <c r="C16" s="24">
        <v>28</v>
      </c>
      <c r="D16" s="24">
        <v>18</v>
      </c>
      <c r="E16" s="24">
        <v>34</v>
      </c>
      <c r="F16" s="30" t="s">
        <v>380</v>
      </c>
      <c r="G16" s="30" t="s">
        <v>380</v>
      </c>
      <c r="H16" s="30" t="s">
        <v>380</v>
      </c>
      <c r="I16" s="30" t="s">
        <v>380</v>
      </c>
      <c r="J16" s="24">
        <v>500</v>
      </c>
      <c r="K16" s="26">
        <v>423.5</v>
      </c>
      <c r="L16" s="26">
        <v>416.1</v>
      </c>
      <c r="M16" s="26">
        <v>-7.4</v>
      </c>
      <c r="N16" s="26">
        <v>-1.7</v>
      </c>
      <c r="O16" s="24">
        <v>21</v>
      </c>
      <c r="P16" s="24">
        <v>26</v>
      </c>
      <c r="Q16" s="26">
        <v>87.5</v>
      </c>
      <c r="R16" s="26">
        <v>92.9</v>
      </c>
    </row>
    <row r="17" spans="1:19" s="9" customFormat="1" ht="15" x14ac:dyDescent="0.2">
      <c r="A17" s="23" t="s">
        <v>67</v>
      </c>
      <c r="B17" s="24">
        <v>22</v>
      </c>
      <c r="C17" s="24">
        <v>23</v>
      </c>
      <c r="D17" s="24">
        <v>19</v>
      </c>
      <c r="E17" s="24">
        <v>26</v>
      </c>
      <c r="F17" s="30" t="s">
        <v>380</v>
      </c>
      <c r="G17" s="30" t="s">
        <v>380</v>
      </c>
      <c r="H17" s="30" t="s">
        <v>380</v>
      </c>
      <c r="I17" s="30" t="s">
        <v>380</v>
      </c>
      <c r="J17" s="24">
        <v>400</v>
      </c>
      <c r="K17" s="26">
        <v>349.6</v>
      </c>
      <c r="L17" s="26">
        <v>348.9</v>
      </c>
      <c r="M17" s="26">
        <v>-0.7</v>
      </c>
      <c r="N17" s="26">
        <v>-0.2</v>
      </c>
      <c r="O17" s="24">
        <v>19</v>
      </c>
      <c r="P17" s="24">
        <v>19</v>
      </c>
      <c r="Q17" s="26">
        <v>86.4</v>
      </c>
      <c r="R17" s="26">
        <v>82.6</v>
      </c>
    </row>
    <row r="18" spans="1:19" s="1" customFormat="1" ht="15.75" x14ac:dyDescent="0.25">
      <c r="A18" s="18" t="s">
        <v>6</v>
      </c>
      <c r="B18" s="19">
        <v>100</v>
      </c>
      <c r="C18" s="19">
        <v>112</v>
      </c>
      <c r="D18" s="19">
        <v>84</v>
      </c>
      <c r="E18" s="19">
        <v>128</v>
      </c>
      <c r="F18" s="19">
        <v>10</v>
      </c>
      <c r="G18" s="19">
        <v>6</v>
      </c>
      <c r="H18" s="27">
        <v>11.9</v>
      </c>
      <c r="I18" s="27">
        <v>7.1</v>
      </c>
      <c r="J18" s="28" t="s">
        <v>58</v>
      </c>
      <c r="K18" s="29">
        <v>534.9</v>
      </c>
      <c r="L18" s="29">
        <v>542.1</v>
      </c>
      <c r="M18" s="29">
        <v>7.1</v>
      </c>
      <c r="N18" s="29">
        <v>1.3</v>
      </c>
      <c r="O18" s="19">
        <v>82</v>
      </c>
      <c r="P18" s="19">
        <v>93</v>
      </c>
      <c r="Q18" s="29">
        <v>82</v>
      </c>
      <c r="R18" s="29">
        <v>83</v>
      </c>
    </row>
    <row r="19" spans="1:19" s="9" customFormat="1" ht="15" x14ac:dyDescent="0.2">
      <c r="A19" s="23" t="s">
        <v>68</v>
      </c>
      <c r="B19" s="24">
        <v>60</v>
      </c>
      <c r="C19" s="24">
        <v>70</v>
      </c>
      <c r="D19" s="24">
        <v>49</v>
      </c>
      <c r="E19" s="24">
        <v>81</v>
      </c>
      <c r="F19" s="24">
        <v>9</v>
      </c>
      <c r="G19" s="24">
        <v>5</v>
      </c>
      <c r="H19" s="25">
        <v>18.399999999999999</v>
      </c>
      <c r="I19" s="25">
        <v>10.199999999999999</v>
      </c>
      <c r="J19" s="24">
        <v>720</v>
      </c>
      <c r="K19" s="26">
        <v>585.20000000000005</v>
      </c>
      <c r="L19" s="26">
        <v>596.6</v>
      </c>
      <c r="M19" s="26">
        <v>11.4</v>
      </c>
      <c r="N19" s="26">
        <v>1.9</v>
      </c>
      <c r="O19" s="24">
        <v>47</v>
      </c>
      <c r="P19" s="24">
        <v>54</v>
      </c>
      <c r="Q19" s="26">
        <v>78.3</v>
      </c>
      <c r="R19" s="26">
        <v>77.099999999999994</v>
      </c>
      <c r="S19" s="31"/>
    </row>
    <row r="20" spans="1:19" s="9" customFormat="1" ht="15" x14ac:dyDescent="0.2">
      <c r="A20" s="23" t="s">
        <v>69</v>
      </c>
      <c r="B20" s="30" t="s">
        <v>380</v>
      </c>
      <c r="C20" s="24">
        <v>3</v>
      </c>
      <c r="D20" s="30" t="s">
        <v>380</v>
      </c>
      <c r="E20" s="24">
        <v>3</v>
      </c>
      <c r="F20" s="30" t="s">
        <v>380</v>
      </c>
      <c r="G20" s="30" t="s">
        <v>380</v>
      </c>
      <c r="H20" s="30" t="s">
        <v>380</v>
      </c>
      <c r="I20" s="30" t="s">
        <v>380</v>
      </c>
      <c r="J20" s="24">
        <v>270</v>
      </c>
      <c r="K20" s="30" t="s">
        <v>380</v>
      </c>
      <c r="L20" s="30" t="s">
        <v>380</v>
      </c>
      <c r="M20" s="30" t="s">
        <v>380</v>
      </c>
      <c r="N20" s="30" t="s">
        <v>380</v>
      </c>
      <c r="O20" s="30" t="s">
        <v>380</v>
      </c>
      <c r="P20" s="24">
        <v>3</v>
      </c>
      <c r="Q20" s="30" t="s">
        <v>380</v>
      </c>
      <c r="R20" s="26">
        <v>100</v>
      </c>
    </row>
    <row r="21" spans="1:19" s="9" customFormat="1" ht="15" x14ac:dyDescent="0.2">
      <c r="A21" s="23" t="s">
        <v>70</v>
      </c>
      <c r="B21" s="24">
        <v>37</v>
      </c>
      <c r="C21" s="24">
        <v>39</v>
      </c>
      <c r="D21" s="24">
        <v>32</v>
      </c>
      <c r="E21" s="24">
        <v>44</v>
      </c>
      <c r="F21" s="30" t="s">
        <v>380</v>
      </c>
      <c r="G21" s="30" t="s">
        <v>380</v>
      </c>
      <c r="H21" s="30" t="s">
        <v>380</v>
      </c>
      <c r="I21" s="30" t="s">
        <v>380</v>
      </c>
      <c r="J21" s="24">
        <v>630</v>
      </c>
      <c r="K21" s="26">
        <v>480.6</v>
      </c>
      <c r="L21" s="26">
        <v>480.5</v>
      </c>
      <c r="M21" s="26">
        <v>-0.2</v>
      </c>
      <c r="N21" s="26">
        <v>0</v>
      </c>
      <c r="O21" s="24">
        <v>32</v>
      </c>
      <c r="P21" s="24">
        <v>36</v>
      </c>
      <c r="Q21" s="26">
        <v>86.5</v>
      </c>
      <c r="R21" s="26">
        <v>92.3</v>
      </c>
    </row>
    <row r="22" spans="1:19" s="1" customFormat="1" ht="15.75" x14ac:dyDescent="0.25">
      <c r="A22" s="18" t="s">
        <v>71</v>
      </c>
      <c r="B22" s="19">
        <v>211</v>
      </c>
      <c r="C22" s="19">
        <v>245</v>
      </c>
      <c r="D22" s="19">
        <v>178</v>
      </c>
      <c r="E22" s="19">
        <v>278</v>
      </c>
      <c r="F22" s="19">
        <v>49</v>
      </c>
      <c r="G22" s="19">
        <v>6</v>
      </c>
      <c r="H22" s="27">
        <v>27.5</v>
      </c>
      <c r="I22" s="27">
        <v>3.4</v>
      </c>
      <c r="J22" s="28" t="s">
        <v>58</v>
      </c>
      <c r="K22" s="29">
        <v>567.29999999999995</v>
      </c>
      <c r="L22" s="29">
        <v>536</v>
      </c>
      <c r="M22" s="29">
        <v>-31.3</v>
      </c>
      <c r="N22" s="29">
        <v>-5.5</v>
      </c>
      <c r="O22" s="19">
        <v>105</v>
      </c>
      <c r="P22" s="19">
        <v>154</v>
      </c>
      <c r="Q22" s="29">
        <v>49.8</v>
      </c>
      <c r="R22" s="29">
        <v>62.9</v>
      </c>
    </row>
    <row r="23" spans="1:19" s="9" customFormat="1" ht="15" x14ac:dyDescent="0.2">
      <c r="A23" s="23" t="s">
        <v>72</v>
      </c>
      <c r="B23" s="24">
        <v>48</v>
      </c>
      <c r="C23" s="24">
        <v>49</v>
      </c>
      <c r="D23" s="24">
        <v>42</v>
      </c>
      <c r="E23" s="24">
        <v>55</v>
      </c>
      <c r="F23" s="24">
        <v>11</v>
      </c>
      <c r="G23" s="30" t="s">
        <v>380</v>
      </c>
      <c r="H23" s="25">
        <v>26.2</v>
      </c>
      <c r="I23" s="30" t="s">
        <v>380</v>
      </c>
      <c r="J23" s="24">
        <v>720</v>
      </c>
      <c r="K23" s="26">
        <v>761.4</v>
      </c>
      <c r="L23" s="26">
        <v>723</v>
      </c>
      <c r="M23" s="26">
        <v>-38.4</v>
      </c>
      <c r="N23" s="26">
        <v>-5</v>
      </c>
      <c r="O23" s="24">
        <v>21</v>
      </c>
      <c r="P23" s="24">
        <v>26</v>
      </c>
      <c r="Q23" s="26">
        <v>43.8</v>
      </c>
      <c r="R23" s="26">
        <v>53.1</v>
      </c>
    </row>
    <row r="24" spans="1:19" s="9" customFormat="1" ht="15" x14ac:dyDescent="0.2">
      <c r="A24" s="23" t="s">
        <v>73</v>
      </c>
      <c r="B24" s="24">
        <v>96</v>
      </c>
      <c r="C24" s="24">
        <v>120</v>
      </c>
      <c r="D24" s="24">
        <v>79</v>
      </c>
      <c r="E24" s="24">
        <v>137</v>
      </c>
      <c r="F24" s="24">
        <v>24</v>
      </c>
      <c r="G24" s="24">
        <v>4</v>
      </c>
      <c r="H24" s="25">
        <v>30.4</v>
      </c>
      <c r="I24" s="25">
        <v>5.0999999999999996</v>
      </c>
      <c r="J24" s="24">
        <v>500</v>
      </c>
      <c r="K24" s="26">
        <v>510.4</v>
      </c>
      <c r="L24" s="26">
        <v>491</v>
      </c>
      <c r="M24" s="26">
        <v>-19.5</v>
      </c>
      <c r="N24" s="26">
        <v>-3.8</v>
      </c>
      <c r="O24" s="24">
        <v>44</v>
      </c>
      <c r="P24" s="24">
        <v>73</v>
      </c>
      <c r="Q24" s="26">
        <v>45.8</v>
      </c>
      <c r="R24" s="26">
        <v>60.8</v>
      </c>
    </row>
    <row r="25" spans="1:19" s="9" customFormat="1" ht="15" x14ac:dyDescent="0.2">
      <c r="A25" s="23" t="s">
        <v>74</v>
      </c>
      <c r="B25" s="24">
        <v>14</v>
      </c>
      <c r="C25" s="24">
        <v>15</v>
      </c>
      <c r="D25" s="24">
        <v>13</v>
      </c>
      <c r="E25" s="24">
        <v>16</v>
      </c>
      <c r="F25" s="30" t="s">
        <v>380</v>
      </c>
      <c r="G25" s="24">
        <v>0</v>
      </c>
      <c r="H25" s="30" t="s">
        <v>380</v>
      </c>
      <c r="I25" s="25">
        <v>0</v>
      </c>
      <c r="J25" s="24">
        <v>810</v>
      </c>
      <c r="K25" s="26">
        <v>731.4</v>
      </c>
      <c r="L25" s="26">
        <v>701.5</v>
      </c>
      <c r="M25" s="26">
        <v>-30</v>
      </c>
      <c r="N25" s="26">
        <v>-4.0999999999999996</v>
      </c>
      <c r="O25" s="24">
        <v>13</v>
      </c>
      <c r="P25" s="24">
        <v>15</v>
      </c>
      <c r="Q25" s="26">
        <v>92.9</v>
      </c>
      <c r="R25" s="26">
        <v>100</v>
      </c>
    </row>
    <row r="26" spans="1:19" s="9" customFormat="1" ht="15" x14ac:dyDescent="0.2">
      <c r="A26" s="23" t="s">
        <v>75</v>
      </c>
      <c r="B26" s="24">
        <v>53</v>
      </c>
      <c r="C26" s="24">
        <v>61</v>
      </c>
      <c r="D26" s="24">
        <v>44</v>
      </c>
      <c r="E26" s="24">
        <v>70</v>
      </c>
      <c r="F26" s="24">
        <v>12</v>
      </c>
      <c r="G26" s="30" t="s">
        <v>380</v>
      </c>
      <c r="H26" s="25">
        <v>27.3</v>
      </c>
      <c r="I26" s="30" t="s">
        <v>380</v>
      </c>
      <c r="J26" s="24">
        <v>450</v>
      </c>
      <c r="K26" s="26">
        <v>445.5</v>
      </c>
      <c r="L26" s="26">
        <v>431.4</v>
      </c>
      <c r="M26" s="26">
        <v>-14.1</v>
      </c>
      <c r="N26" s="26">
        <v>-3.2</v>
      </c>
      <c r="O26" s="24">
        <v>27</v>
      </c>
      <c r="P26" s="24">
        <v>40</v>
      </c>
      <c r="Q26" s="26">
        <v>50.9</v>
      </c>
      <c r="R26" s="26">
        <v>65.599999999999994</v>
      </c>
    </row>
    <row r="27" spans="1:19" s="1" customFormat="1" ht="15.75" x14ac:dyDescent="0.25">
      <c r="A27" s="18" t="s">
        <v>9</v>
      </c>
      <c r="B27" s="19">
        <v>47</v>
      </c>
      <c r="C27" s="19">
        <v>52</v>
      </c>
      <c r="D27" s="19">
        <v>46</v>
      </c>
      <c r="E27" s="19">
        <v>53</v>
      </c>
      <c r="F27" s="19">
        <v>23</v>
      </c>
      <c r="G27" s="19">
        <v>6</v>
      </c>
      <c r="H27" s="27">
        <v>50</v>
      </c>
      <c r="I27" s="27">
        <v>13</v>
      </c>
      <c r="J27" s="28" t="s">
        <v>58</v>
      </c>
      <c r="K27" s="29">
        <v>968.2</v>
      </c>
      <c r="L27" s="29">
        <v>892.7</v>
      </c>
      <c r="M27" s="29">
        <v>-75.5</v>
      </c>
      <c r="N27" s="29">
        <v>-7.8</v>
      </c>
      <c r="O27" s="19">
        <v>20</v>
      </c>
      <c r="P27" s="19">
        <v>40</v>
      </c>
      <c r="Q27" s="29">
        <v>42.6</v>
      </c>
      <c r="R27" s="29">
        <v>76.900000000000006</v>
      </c>
    </row>
    <row r="28" spans="1:19" s="9" customFormat="1" ht="15" x14ac:dyDescent="0.2">
      <c r="A28" s="23" t="s">
        <v>76</v>
      </c>
      <c r="B28" s="24">
        <v>14</v>
      </c>
      <c r="C28" s="24">
        <v>17</v>
      </c>
      <c r="D28" s="24">
        <v>14</v>
      </c>
      <c r="E28" s="24">
        <v>17</v>
      </c>
      <c r="F28" s="24">
        <v>8</v>
      </c>
      <c r="G28" s="30" t="s">
        <v>380</v>
      </c>
      <c r="H28" s="25">
        <v>57.1</v>
      </c>
      <c r="I28" s="30" t="s">
        <v>380</v>
      </c>
      <c r="J28" s="24">
        <v>1005</v>
      </c>
      <c r="K28" s="26">
        <v>954.1</v>
      </c>
      <c r="L28" s="26">
        <v>885.5</v>
      </c>
      <c r="M28" s="26">
        <v>-68.7</v>
      </c>
      <c r="N28" s="26">
        <v>-7.2</v>
      </c>
      <c r="O28" s="24">
        <v>7</v>
      </c>
      <c r="P28" s="24">
        <v>16</v>
      </c>
      <c r="Q28" s="26">
        <v>50</v>
      </c>
      <c r="R28" s="26">
        <v>94.1</v>
      </c>
    </row>
    <row r="29" spans="1:19" s="9" customFormat="1" ht="15" x14ac:dyDescent="0.2">
      <c r="A29" s="23" t="s">
        <v>77</v>
      </c>
      <c r="B29" s="24">
        <v>3</v>
      </c>
      <c r="C29" s="24">
        <v>3</v>
      </c>
      <c r="D29" s="24">
        <v>3</v>
      </c>
      <c r="E29" s="24">
        <v>3</v>
      </c>
      <c r="F29" s="30" t="s">
        <v>380</v>
      </c>
      <c r="G29" s="30" t="s">
        <v>380</v>
      </c>
      <c r="H29" s="30" t="s">
        <v>380</v>
      </c>
      <c r="I29" s="30" t="s">
        <v>380</v>
      </c>
      <c r="J29" s="24">
        <v>900</v>
      </c>
      <c r="K29" s="26">
        <v>1010</v>
      </c>
      <c r="L29" s="26">
        <v>815.3</v>
      </c>
      <c r="M29" s="26">
        <v>-194.7</v>
      </c>
      <c r="N29" s="26">
        <v>-19.3</v>
      </c>
      <c r="O29" s="30" t="s">
        <v>380</v>
      </c>
      <c r="P29" s="24">
        <v>3</v>
      </c>
      <c r="Q29" s="30" t="s">
        <v>380</v>
      </c>
      <c r="R29" s="26">
        <v>100</v>
      </c>
    </row>
    <row r="30" spans="1:19" s="9" customFormat="1" ht="15" x14ac:dyDescent="0.2">
      <c r="A30" s="23" t="s">
        <v>78</v>
      </c>
      <c r="B30" s="24">
        <v>19</v>
      </c>
      <c r="C30" s="24">
        <v>21</v>
      </c>
      <c r="D30" s="24">
        <v>18</v>
      </c>
      <c r="E30" s="24">
        <v>22</v>
      </c>
      <c r="F30" s="24">
        <v>9</v>
      </c>
      <c r="G30" s="24">
        <v>3</v>
      </c>
      <c r="H30" s="25">
        <v>50</v>
      </c>
      <c r="I30" s="25">
        <v>16.7</v>
      </c>
      <c r="J30" s="24">
        <v>1005</v>
      </c>
      <c r="K30" s="26">
        <v>994.8</v>
      </c>
      <c r="L30" s="26">
        <v>930.8</v>
      </c>
      <c r="M30" s="26">
        <v>-64</v>
      </c>
      <c r="N30" s="26">
        <v>-6.4</v>
      </c>
      <c r="O30" s="24">
        <v>10</v>
      </c>
      <c r="P30" s="24">
        <v>17</v>
      </c>
      <c r="Q30" s="26">
        <v>52.6</v>
      </c>
      <c r="R30" s="26">
        <v>81</v>
      </c>
    </row>
    <row r="31" spans="1:19" s="9" customFormat="1" ht="15" x14ac:dyDescent="0.2">
      <c r="A31" s="23" t="s">
        <v>79</v>
      </c>
      <c r="B31" s="24">
        <v>11</v>
      </c>
      <c r="C31" s="24">
        <v>11</v>
      </c>
      <c r="D31" s="24">
        <v>11</v>
      </c>
      <c r="E31" s="24">
        <v>11</v>
      </c>
      <c r="F31" s="24">
        <v>3</v>
      </c>
      <c r="G31" s="24">
        <v>0</v>
      </c>
      <c r="H31" s="25">
        <v>27.3</v>
      </c>
      <c r="I31" s="25">
        <v>0</v>
      </c>
      <c r="J31" s="24">
        <v>720</v>
      </c>
      <c r="K31" s="26">
        <v>928.8</v>
      </c>
      <c r="L31" s="26">
        <v>852.1</v>
      </c>
      <c r="M31" s="26">
        <v>-76.7</v>
      </c>
      <c r="N31" s="26">
        <v>-8.3000000000000007</v>
      </c>
      <c r="O31" s="24">
        <v>3</v>
      </c>
      <c r="P31" s="24">
        <v>4</v>
      </c>
      <c r="Q31" s="26">
        <v>27.3</v>
      </c>
      <c r="R31" s="26">
        <v>36.4</v>
      </c>
    </row>
    <row r="32" spans="1:19" s="1" customFormat="1" ht="15.75" x14ac:dyDescent="0.25">
      <c r="A32" s="18" t="s">
        <v>21</v>
      </c>
      <c r="B32" s="19">
        <v>30</v>
      </c>
      <c r="C32" s="19">
        <v>49</v>
      </c>
      <c r="D32" s="19">
        <v>26</v>
      </c>
      <c r="E32" s="19">
        <v>53</v>
      </c>
      <c r="F32" s="19">
        <v>17</v>
      </c>
      <c r="G32" s="19">
        <v>3</v>
      </c>
      <c r="H32" s="27">
        <v>65.400000000000006</v>
      </c>
      <c r="I32" s="27">
        <v>11.5</v>
      </c>
      <c r="J32" s="28">
        <v>540</v>
      </c>
      <c r="K32" s="29">
        <v>544.79999999999995</v>
      </c>
      <c r="L32" s="29">
        <v>507.8</v>
      </c>
      <c r="M32" s="29">
        <v>-37</v>
      </c>
      <c r="N32" s="29">
        <v>-6.8</v>
      </c>
      <c r="O32" s="19">
        <v>15</v>
      </c>
      <c r="P32" s="19">
        <v>39</v>
      </c>
      <c r="Q32" s="29">
        <v>50</v>
      </c>
      <c r="R32" s="29">
        <v>79.599999999999994</v>
      </c>
    </row>
    <row r="33" spans="1:18" s="9" customFormat="1" ht="15" x14ac:dyDescent="0.2">
      <c r="A33" s="23" t="s">
        <v>80</v>
      </c>
      <c r="B33" s="24">
        <v>30</v>
      </c>
      <c r="C33" s="24">
        <v>49</v>
      </c>
      <c r="D33" s="24">
        <v>26</v>
      </c>
      <c r="E33" s="24">
        <v>53</v>
      </c>
      <c r="F33" s="24">
        <v>17</v>
      </c>
      <c r="G33" s="24">
        <v>3</v>
      </c>
      <c r="H33" s="25">
        <v>65.400000000000006</v>
      </c>
      <c r="I33" s="25">
        <v>11.5</v>
      </c>
      <c r="J33" s="24">
        <v>540</v>
      </c>
      <c r="K33" s="26">
        <v>544.79999999999995</v>
      </c>
      <c r="L33" s="26">
        <v>507.8</v>
      </c>
      <c r="M33" s="26">
        <v>-37</v>
      </c>
      <c r="N33" s="26">
        <v>-6.8</v>
      </c>
      <c r="O33" s="24">
        <v>15</v>
      </c>
      <c r="P33" s="24">
        <v>39</v>
      </c>
      <c r="Q33" s="26">
        <v>50</v>
      </c>
      <c r="R33" s="26">
        <v>79.599999999999994</v>
      </c>
    </row>
    <row r="34" spans="1:18" s="1" customFormat="1" ht="15.75" x14ac:dyDescent="0.25">
      <c r="A34" s="18" t="s">
        <v>81</v>
      </c>
      <c r="B34" s="19">
        <v>73</v>
      </c>
      <c r="C34" s="19">
        <v>115</v>
      </c>
      <c r="D34" s="19">
        <v>65</v>
      </c>
      <c r="E34" s="19">
        <v>123</v>
      </c>
      <c r="F34" s="19">
        <v>21</v>
      </c>
      <c r="G34" s="19">
        <v>4</v>
      </c>
      <c r="H34" s="27">
        <v>32.299999999999997</v>
      </c>
      <c r="I34" s="27">
        <v>6.2</v>
      </c>
      <c r="J34" s="28" t="s">
        <v>58</v>
      </c>
      <c r="K34" s="29">
        <v>391.3</v>
      </c>
      <c r="L34" s="29">
        <v>357.2</v>
      </c>
      <c r="M34" s="29">
        <v>-34</v>
      </c>
      <c r="N34" s="29">
        <v>-8.6999999999999993</v>
      </c>
      <c r="O34" s="19">
        <v>51</v>
      </c>
      <c r="P34" s="19">
        <v>103</v>
      </c>
      <c r="Q34" s="29">
        <v>69.900000000000006</v>
      </c>
      <c r="R34" s="29">
        <v>89.6</v>
      </c>
    </row>
    <row r="35" spans="1:18" s="9" customFormat="1" ht="15" x14ac:dyDescent="0.2">
      <c r="A35" s="23" t="s">
        <v>83</v>
      </c>
      <c r="B35" s="24">
        <v>54</v>
      </c>
      <c r="C35" s="24">
        <v>90</v>
      </c>
      <c r="D35" s="24">
        <v>49</v>
      </c>
      <c r="E35" s="24">
        <v>95</v>
      </c>
      <c r="F35" s="24">
        <v>10</v>
      </c>
      <c r="G35" s="24">
        <v>4</v>
      </c>
      <c r="H35" s="25">
        <v>20.399999999999999</v>
      </c>
      <c r="I35" s="25">
        <v>8.1999999999999993</v>
      </c>
      <c r="J35" s="24">
        <v>450</v>
      </c>
      <c r="K35" s="26">
        <v>417</v>
      </c>
      <c r="L35" s="26">
        <v>382.7</v>
      </c>
      <c r="M35" s="26">
        <v>-34.299999999999997</v>
      </c>
      <c r="N35" s="26">
        <v>-8.1999999999999993</v>
      </c>
      <c r="O35" s="24">
        <v>45</v>
      </c>
      <c r="P35" s="24">
        <v>85</v>
      </c>
      <c r="Q35" s="26">
        <v>83.3</v>
      </c>
      <c r="R35" s="26">
        <v>94.4</v>
      </c>
    </row>
    <row r="36" spans="1:18" s="9" customFormat="1" ht="15" x14ac:dyDescent="0.2">
      <c r="A36" s="23" t="s">
        <v>82</v>
      </c>
      <c r="B36" s="24">
        <v>16</v>
      </c>
      <c r="C36" s="24">
        <v>21</v>
      </c>
      <c r="D36" s="24">
        <v>13</v>
      </c>
      <c r="E36" s="24">
        <v>23</v>
      </c>
      <c r="F36" s="24">
        <v>9</v>
      </c>
      <c r="G36" s="24">
        <v>0</v>
      </c>
      <c r="H36" s="25">
        <v>69.2</v>
      </c>
      <c r="I36" s="25">
        <v>0</v>
      </c>
      <c r="J36" s="24">
        <v>270</v>
      </c>
      <c r="K36" s="26">
        <v>293.60000000000002</v>
      </c>
      <c r="L36" s="26">
        <v>243.8</v>
      </c>
      <c r="M36" s="26">
        <v>-49.8</v>
      </c>
      <c r="N36" s="26">
        <v>-16.899999999999999</v>
      </c>
      <c r="O36" s="24">
        <v>3</v>
      </c>
      <c r="P36" s="24">
        <v>15</v>
      </c>
      <c r="Q36" s="26">
        <v>18.8</v>
      </c>
      <c r="R36" s="26">
        <v>71.400000000000006</v>
      </c>
    </row>
    <row r="37" spans="1:18" s="9" customFormat="1" ht="15" x14ac:dyDescent="0.2">
      <c r="A37" s="23" t="s">
        <v>84</v>
      </c>
      <c r="B37" s="24">
        <v>3</v>
      </c>
      <c r="C37" s="24">
        <v>4</v>
      </c>
      <c r="D37" s="30" t="s">
        <v>380</v>
      </c>
      <c r="E37" s="24">
        <v>5</v>
      </c>
      <c r="F37" s="30" t="s">
        <v>380</v>
      </c>
      <c r="G37" s="24">
        <v>0</v>
      </c>
      <c r="H37" s="30" t="s">
        <v>380</v>
      </c>
      <c r="I37" s="25">
        <v>0</v>
      </c>
      <c r="J37" s="24">
        <v>470</v>
      </c>
      <c r="K37" s="26">
        <v>449.3</v>
      </c>
      <c r="L37" s="26">
        <v>380.5</v>
      </c>
      <c r="M37" s="26">
        <v>-68.8</v>
      </c>
      <c r="N37" s="26">
        <v>-15.3</v>
      </c>
      <c r="O37" s="30" t="s">
        <v>380</v>
      </c>
      <c r="P37" s="24">
        <v>3</v>
      </c>
      <c r="Q37" s="30" t="s">
        <v>380</v>
      </c>
      <c r="R37" s="26">
        <v>75</v>
      </c>
    </row>
    <row r="38" spans="1:18" s="1" customFormat="1" ht="15.75" x14ac:dyDescent="0.25">
      <c r="A38" s="18" t="s">
        <v>10</v>
      </c>
      <c r="B38" s="19">
        <v>43</v>
      </c>
      <c r="C38" s="19">
        <v>50</v>
      </c>
      <c r="D38" s="19">
        <v>43</v>
      </c>
      <c r="E38" s="19">
        <v>50</v>
      </c>
      <c r="F38" s="28" t="s">
        <v>380</v>
      </c>
      <c r="G38" s="19">
        <v>6</v>
      </c>
      <c r="H38" s="28" t="s">
        <v>380</v>
      </c>
      <c r="I38" s="27">
        <v>14</v>
      </c>
      <c r="J38" s="28" t="s">
        <v>58</v>
      </c>
      <c r="K38" s="29">
        <v>714.9</v>
      </c>
      <c r="L38" s="29">
        <v>754.3</v>
      </c>
      <c r="M38" s="29">
        <v>39.4</v>
      </c>
      <c r="N38" s="29">
        <v>5.5</v>
      </c>
      <c r="O38" s="19">
        <v>43</v>
      </c>
      <c r="P38" s="19">
        <v>48</v>
      </c>
      <c r="Q38" s="29">
        <v>100</v>
      </c>
      <c r="R38" s="29">
        <v>96</v>
      </c>
    </row>
    <row r="39" spans="1:18" s="9" customFormat="1" ht="15" x14ac:dyDescent="0.2">
      <c r="A39" s="23" t="s">
        <v>85</v>
      </c>
      <c r="B39" s="24">
        <v>38</v>
      </c>
      <c r="C39" s="24">
        <v>40</v>
      </c>
      <c r="D39" s="24">
        <v>38</v>
      </c>
      <c r="E39" s="24">
        <v>40</v>
      </c>
      <c r="F39" s="30" t="s">
        <v>380</v>
      </c>
      <c r="G39" s="30" t="s">
        <v>380</v>
      </c>
      <c r="H39" s="30" t="s">
        <v>380</v>
      </c>
      <c r="I39" s="30" t="s">
        <v>380</v>
      </c>
      <c r="J39" s="24">
        <v>710</v>
      </c>
      <c r="K39" s="26">
        <v>666.4</v>
      </c>
      <c r="L39" s="26">
        <v>673.7</v>
      </c>
      <c r="M39" s="26">
        <v>7.3</v>
      </c>
      <c r="N39" s="26">
        <v>1.1000000000000001</v>
      </c>
      <c r="O39" s="24">
        <v>38</v>
      </c>
      <c r="P39" s="24">
        <v>38</v>
      </c>
      <c r="Q39" s="26">
        <v>100</v>
      </c>
      <c r="R39" s="26">
        <v>95</v>
      </c>
    </row>
    <row r="40" spans="1:18" s="9" customFormat="1" ht="15" x14ac:dyDescent="0.2">
      <c r="A40" s="23" t="s">
        <v>86</v>
      </c>
      <c r="B40" s="24">
        <v>5</v>
      </c>
      <c r="C40" s="24">
        <v>10</v>
      </c>
      <c r="D40" s="24">
        <v>5</v>
      </c>
      <c r="E40" s="24">
        <v>10</v>
      </c>
      <c r="F40" s="30" t="s">
        <v>380</v>
      </c>
      <c r="G40" s="30" t="s">
        <v>380</v>
      </c>
      <c r="H40" s="30" t="s">
        <v>380</v>
      </c>
      <c r="I40" s="30" t="s">
        <v>380</v>
      </c>
      <c r="J40" s="24">
        <v>1270</v>
      </c>
      <c r="K40" s="26">
        <v>1083.8</v>
      </c>
      <c r="L40" s="26">
        <v>1077</v>
      </c>
      <c r="M40" s="26">
        <v>-6.8</v>
      </c>
      <c r="N40" s="26">
        <v>-0.6</v>
      </c>
      <c r="O40" s="24">
        <v>5</v>
      </c>
      <c r="P40" s="24">
        <v>10</v>
      </c>
      <c r="Q40" s="26">
        <v>100</v>
      </c>
      <c r="R40" s="26">
        <v>100</v>
      </c>
    </row>
    <row r="41" spans="1:18" s="1" customFormat="1" ht="15.75" x14ac:dyDescent="0.25">
      <c r="A41" s="18" t="s">
        <v>87</v>
      </c>
      <c r="B41" s="19">
        <v>149</v>
      </c>
      <c r="C41" s="19">
        <v>176</v>
      </c>
      <c r="D41" s="19">
        <v>132</v>
      </c>
      <c r="E41" s="19">
        <v>193</v>
      </c>
      <c r="F41" s="19">
        <v>61</v>
      </c>
      <c r="G41" s="19">
        <v>21</v>
      </c>
      <c r="H41" s="27">
        <v>46.2</v>
      </c>
      <c r="I41" s="27">
        <v>15.9</v>
      </c>
      <c r="J41" s="28" t="s">
        <v>58</v>
      </c>
      <c r="K41" s="29">
        <v>431.6</v>
      </c>
      <c r="L41" s="29">
        <v>393.1</v>
      </c>
      <c r="M41" s="29">
        <v>-38.5</v>
      </c>
      <c r="N41" s="29">
        <v>-8.9</v>
      </c>
      <c r="O41" s="19">
        <v>86</v>
      </c>
      <c r="P41" s="19">
        <v>136</v>
      </c>
      <c r="Q41" s="29">
        <v>57.7</v>
      </c>
      <c r="R41" s="29">
        <v>77.3</v>
      </c>
    </row>
    <row r="42" spans="1:18" s="9" customFormat="1" ht="15" x14ac:dyDescent="0.2">
      <c r="A42" s="23" t="s">
        <v>88</v>
      </c>
      <c r="B42" s="24">
        <v>13</v>
      </c>
      <c r="C42" s="24">
        <v>15</v>
      </c>
      <c r="D42" s="24">
        <v>10</v>
      </c>
      <c r="E42" s="24">
        <v>18</v>
      </c>
      <c r="F42" s="24">
        <v>9</v>
      </c>
      <c r="G42" s="30" t="s">
        <v>380</v>
      </c>
      <c r="H42" s="25">
        <v>90</v>
      </c>
      <c r="I42" s="30" t="s">
        <v>380</v>
      </c>
      <c r="J42" s="24">
        <v>680</v>
      </c>
      <c r="K42" s="26">
        <v>523.6</v>
      </c>
      <c r="L42" s="26">
        <v>416.9</v>
      </c>
      <c r="M42" s="26">
        <v>-106.7</v>
      </c>
      <c r="N42" s="26">
        <v>-20.399999999999999</v>
      </c>
      <c r="O42" s="24">
        <v>8</v>
      </c>
      <c r="P42" s="24">
        <v>15</v>
      </c>
      <c r="Q42" s="26">
        <v>61.5</v>
      </c>
      <c r="R42" s="26">
        <v>100</v>
      </c>
    </row>
    <row r="43" spans="1:18" s="9" customFormat="1" ht="15" x14ac:dyDescent="0.2">
      <c r="A43" s="23" t="s">
        <v>405</v>
      </c>
      <c r="B43" s="24">
        <v>61</v>
      </c>
      <c r="C43" s="24">
        <v>67</v>
      </c>
      <c r="D43" s="24">
        <v>58</v>
      </c>
      <c r="E43" s="24">
        <v>70</v>
      </c>
      <c r="F43" s="24">
        <v>29</v>
      </c>
      <c r="G43" s="24">
        <v>10</v>
      </c>
      <c r="H43" s="25">
        <v>50</v>
      </c>
      <c r="I43" s="25">
        <v>17.2</v>
      </c>
      <c r="J43" s="24">
        <v>450</v>
      </c>
      <c r="K43" s="26">
        <v>495.1</v>
      </c>
      <c r="L43" s="26">
        <v>447.6</v>
      </c>
      <c r="M43" s="26">
        <v>-47.5</v>
      </c>
      <c r="N43" s="26">
        <v>-9.6</v>
      </c>
      <c r="O43" s="24">
        <v>29</v>
      </c>
      <c r="P43" s="24">
        <v>43</v>
      </c>
      <c r="Q43" s="26">
        <v>47.5</v>
      </c>
      <c r="R43" s="26">
        <v>64.2</v>
      </c>
    </row>
    <row r="44" spans="1:18" s="9" customFormat="1" ht="15" x14ac:dyDescent="0.2">
      <c r="A44" s="23" t="s">
        <v>89</v>
      </c>
      <c r="B44" s="24">
        <v>71</v>
      </c>
      <c r="C44" s="24">
        <v>85</v>
      </c>
      <c r="D44" s="24">
        <v>60</v>
      </c>
      <c r="E44" s="24">
        <v>96</v>
      </c>
      <c r="F44" s="24">
        <v>20</v>
      </c>
      <c r="G44" s="24">
        <v>9</v>
      </c>
      <c r="H44" s="25">
        <v>33.299999999999997</v>
      </c>
      <c r="I44" s="25">
        <v>15</v>
      </c>
      <c r="J44" s="24">
        <v>360</v>
      </c>
      <c r="K44" s="26">
        <v>344.2</v>
      </c>
      <c r="L44" s="26">
        <v>316.60000000000002</v>
      </c>
      <c r="M44" s="26">
        <v>-27.6</v>
      </c>
      <c r="N44" s="26">
        <v>-8</v>
      </c>
      <c r="O44" s="24">
        <v>48</v>
      </c>
      <c r="P44" s="24">
        <v>72</v>
      </c>
      <c r="Q44" s="26">
        <v>67.599999999999994</v>
      </c>
      <c r="R44" s="26">
        <v>84.7</v>
      </c>
    </row>
    <row r="45" spans="1:18" s="1" customFormat="1" ht="15.75" x14ac:dyDescent="0.25">
      <c r="A45" s="23" t="s">
        <v>90</v>
      </c>
      <c r="B45" s="24">
        <v>4</v>
      </c>
      <c r="C45" s="24">
        <v>9</v>
      </c>
      <c r="D45" s="24">
        <v>4</v>
      </c>
      <c r="E45" s="24">
        <v>9</v>
      </c>
      <c r="F45" s="30" t="s">
        <v>380</v>
      </c>
      <c r="G45" s="30" t="s">
        <v>380</v>
      </c>
      <c r="H45" s="30" t="s">
        <v>380</v>
      </c>
      <c r="I45" s="30" t="s">
        <v>380</v>
      </c>
      <c r="J45" s="24">
        <v>720</v>
      </c>
      <c r="K45" s="26">
        <v>716.8</v>
      </c>
      <c r="L45" s="26">
        <v>688</v>
      </c>
      <c r="M45" s="26">
        <v>-28.8</v>
      </c>
      <c r="N45" s="26">
        <v>-4</v>
      </c>
      <c r="O45" s="30" t="s">
        <v>380</v>
      </c>
      <c r="P45" s="24">
        <v>6</v>
      </c>
      <c r="Q45" s="30" t="s">
        <v>380</v>
      </c>
      <c r="R45" s="26">
        <v>66.7</v>
      </c>
    </row>
    <row r="46" spans="1:18" s="1" customFormat="1" ht="15.75" x14ac:dyDescent="0.25">
      <c r="A46" s="18" t="s">
        <v>22</v>
      </c>
      <c r="B46" s="19">
        <v>134</v>
      </c>
      <c r="C46" s="19">
        <v>153</v>
      </c>
      <c r="D46" s="19">
        <v>118</v>
      </c>
      <c r="E46" s="19">
        <v>169</v>
      </c>
      <c r="F46" s="19">
        <v>26</v>
      </c>
      <c r="G46" s="19">
        <v>9</v>
      </c>
      <c r="H46" s="27">
        <v>22</v>
      </c>
      <c r="I46" s="27">
        <v>7.6</v>
      </c>
      <c r="J46" s="19">
        <v>280</v>
      </c>
      <c r="K46" s="29">
        <v>251.9</v>
      </c>
      <c r="L46" s="29">
        <v>250.5</v>
      </c>
      <c r="M46" s="29">
        <v>-1.4</v>
      </c>
      <c r="N46" s="29">
        <v>-0.5</v>
      </c>
      <c r="O46" s="19">
        <v>109</v>
      </c>
      <c r="P46" s="19">
        <v>133</v>
      </c>
      <c r="Q46" s="29">
        <v>81.3</v>
      </c>
      <c r="R46" s="29">
        <v>86.9</v>
      </c>
    </row>
    <row r="47" spans="1:18" s="9" customFormat="1" ht="15" x14ac:dyDescent="0.2">
      <c r="A47" s="23" t="s">
        <v>91</v>
      </c>
      <c r="B47" s="24">
        <v>134</v>
      </c>
      <c r="C47" s="24">
        <v>153</v>
      </c>
      <c r="D47" s="24">
        <v>118</v>
      </c>
      <c r="E47" s="24">
        <v>169</v>
      </c>
      <c r="F47" s="24">
        <v>26</v>
      </c>
      <c r="G47" s="24">
        <v>9</v>
      </c>
      <c r="H47" s="25">
        <v>22</v>
      </c>
      <c r="I47" s="25">
        <v>7.6</v>
      </c>
      <c r="J47" s="24">
        <v>280</v>
      </c>
      <c r="K47" s="26">
        <v>251.9</v>
      </c>
      <c r="L47" s="26">
        <v>250.5</v>
      </c>
      <c r="M47" s="26">
        <v>-1.4</v>
      </c>
      <c r="N47" s="26">
        <v>-0.5</v>
      </c>
      <c r="O47" s="24">
        <v>109</v>
      </c>
      <c r="P47" s="24">
        <v>133</v>
      </c>
      <c r="Q47" s="26">
        <v>81.3</v>
      </c>
      <c r="R47" s="26">
        <v>86.9</v>
      </c>
    </row>
    <row r="48" spans="1:18" s="9" customFormat="1" ht="15" x14ac:dyDescent="0.2">
      <c r="A48" s="23"/>
      <c r="B48" s="24"/>
      <c r="C48" s="24"/>
      <c r="D48" s="24"/>
      <c r="E48" s="24"/>
      <c r="F48" s="24"/>
      <c r="G48" s="24"/>
      <c r="H48" s="25"/>
      <c r="I48" s="25"/>
      <c r="J48" s="24"/>
      <c r="K48" s="26"/>
      <c r="L48" s="26"/>
      <c r="M48" s="26"/>
      <c r="N48" s="26"/>
      <c r="O48" s="24"/>
      <c r="P48" s="24"/>
      <c r="Q48" s="26"/>
      <c r="R48" s="26"/>
    </row>
    <row r="49" spans="1:19" s="1" customFormat="1" ht="15.75" x14ac:dyDescent="0.25">
      <c r="A49" s="32" t="s">
        <v>18</v>
      </c>
      <c r="B49" s="33">
        <v>1446</v>
      </c>
      <c r="C49" s="33">
        <v>1700</v>
      </c>
      <c r="D49" s="33">
        <v>1293</v>
      </c>
      <c r="E49" s="33">
        <v>1853</v>
      </c>
      <c r="F49" s="33">
        <v>394</v>
      </c>
      <c r="G49" s="33">
        <v>156</v>
      </c>
      <c r="H49" s="34">
        <v>30.5</v>
      </c>
      <c r="I49" s="34">
        <v>12.1</v>
      </c>
      <c r="J49" s="35" t="s">
        <v>58</v>
      </c>
      <c r="K49" s="36">
        <v>426.3</v>
      </c>
      <c r="L49" s="36">
        <v>407.8</v>
      </c>
      <c r="M49" s="36">
        <v>-18.5</v>
      </c>
      <c r="N49" s="36">
        <v>-4.3</v>
      </c>
      <c r="O49" s="33">
        <v>987</v>
      </c>
      <c r="P49" s="33">
        <v>1377</v>
      </c>
      <c r="Q49" s="36">
        <v>68.3</v>
      </c>
      <c r="R49" s="36">
        <v>81</v>
      </c>
    </row>
    <row r="50" spans="1:19" s="1" customFormat="1" ht="15.75" x14ac:dyDescent="0.25">
      <c r="A50" s="106" t="s">
        <v>414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</row>
    <row r="51" spans="1:19" s="1" customFormat="1" ht="15.75" x14ac:dyDescent="0.25">
      <c r="A51" s="107" t="s">
        <v>385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</row>
    <row r="52" spans="1:19" s="1" customFormat="1" ht="15.75" x14ac:dyDescent="0.25">
      <c r="A52" s="105" t="s">
        <v>383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</row>
    <row r="53" spans="1:19" s="9" customFormat="1" ht="15" x14ac:dyDescent="0.2">
      <c r="A53" s="117" t="s">
        <v>384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</row>
    <row r="54" spans="1:19" s="9" customFormat="1" ht="15" x14ac:dyDescent="0.2">
      <c r="A54" s="107" t="s">
        <v>112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38"/>
    </row>
    <row r="55" spans="1:19" s="9" customFormat="1" ht="15" x14ac:dyDescent="0.2">
      <c r="A55" s="107" t="s">
        <v>113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38"/>
    </row>
    <row r="56" spans="1:19" s="9" customFormat="1" ht="15" x14ac:dyDescent="0.2">
      <c r="A56" s="107" t="s">
        <v>114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37"/>
    </row>
    <row r="57" spans="1:19" s="9" customFormat="1" ht="15" x14ac:dyDescent="0.2">
      <c r="A57" s="107" t="s">
        <v>386</v>
      </c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37"/>
    </row>
    <row r="58" spans="1:19" s="9" customFormat="1" ht="14.25" customHeight="1" x14ac:dyDescent="0.2">
      <c r="A58" s="7"/>
      <c r="O58" s="39"/>
      <c r="R58" s="37"/>
      <c r="S58" s="37"/>
    </row>
    <row r="59" spans="1:19" s="9" customFormat="1" ht="15" x14ac:dyDescent="0.2">
      <c r="A59" s="108" t="s">
        <v>92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</row>
    <row r="60" spans="1:19" hidden="1" x14ac:dyDescent="0.2">
      <c r="R60" s="6"/>
      <c r="S60" s="6"/>
    </row>
    <row r="61" spans="1:19" hidden="1" x14ac:dyDescent="0.2">
      <c r="R61" s="6"/>
      <c r="S61" s="6"/>
    </row>
  </sheetData>
  <mergeCells count="17">
    <mergeCell ref="A56:R56"/>
    <mergeCell ref="A57:R57"/>
    <mergeCell ref="A59:R59"/>
    <mergeCell ref="A5:A6"/>
    <mergeCell ref="B5:I5"/>
    <mergeCell ref="K5:N5"/>
    <mergeCell ref="O5:R5"/>
    <mergeCell ref="A53:R53"/>
    <mergeCell ref="A54:R54"/>
    <mergeCell ref="A55:R55"/>
    <mergeCell ref="A1:R1"/>
    <mergeCell ref="A2:R2"/>
    <mergeCell ref="A3:R3"/>
    <mergeCell ref="K7:M7"/>
    <mergeCell ref="A52:R52"/>
    <mergeCell ref="A50:R50"/>
    <mergeCell ref="A51:R51"/>
  </mergeCells>
  <conditionalFormatting sqref="B8:G12">
    <cfRule type="cellIs" dxfId="26" priority="45" operator="between">
      <formula>1</formula>
      <formula>2</formula>
    </cfRule>
  </conditionalFormatting>
  <conditionalFormatting sqref="F8:G16 F30:G36">
    <cfRule type="cellIs" dxfId="25" priority="44" operator="between">
      <formula>1</formula>
      <formula>2</formula>
    </cfRule>
  </conditionalFormatting>
  <conditionalFormatting sqref="F18:G28">
    <cfRule type="cellIs" dxfId="24" priority="11" operator="between">
      <formula>1</formula>
      <formula>2</formula>
    </cfRule>
  </conditionalFormatting>
  <conditionalFormatting sqref="F37:H40">
    <cfRule type="cellIs" dxfId="23" priority="6" operator="between">
      <formula>1</formula>
      <formula>2</formula>
    </cfRule>
  </conditionalFormatting>
  <conditionalFormatting sqref="F16:I17">
    <cfRule type="cellIs" dxfId="22" priority="7" operator="between">
      <formula>1</formula>
      <formula>2</formula>
    </cfRule>
  </conditionalFormatting>
  <conditionalFormatting sqref="F29:I29">
    <cfRule type="cellIs" dxfId="21" priority="43" operator="between">
      <formula>1</formula>
      <formula>2</formula>
    </cfRule>
  </conditionalFormatting>
  <conditionalFormatting sqref="G13:G14">
    <cfRule type="cellIs" dxfId="20" priority="30" operator="between">
      <formula>1</formula>
      <formula>2</formula>
    </cfRule>
  </conditionalFormatting>
  <conditionalFormatting sqref="G17:I17">
    <cfRule type="cellIs" dxfId="19" priority="35" operator="between">
      <formula>1</formula>
      <formula>2</formula>
    </cfRule>
  </conditionalFormatting>
  <conditionalFormatting sqref="H25">
    <cfRule type="cellIs" dxfId="18" priority="8" operator="between">
      <formula>1</formula>
      <formula>2</formula>
    </cfRule>
  </conditionalFormatting>
  <conditionalFormatting sqref="H20:I21">
    <cfRule type="cellIs" dxfId="17" priority="37" operator="between">
      <formula>1</formula>
      <formula>2</formula>
    </cfRule>
  </conditionalFormatting>
  <conditionalFormatting sqref="H45:I45">
    <cfRule type="cellIs" dxfId="16" priority="17" operator="between">
      <formula>1</formula>
      <formula>2</formula>
    </cfRule>
  </conditionalFormatting>
  <conditionalFormatting sqref="I13:I14">
    <cfRule type="cellIs" dxfId="15" priority="28" operator="between">
      <formula>1</formula>
      <formula>2</formula>
    </cfRule>
  </conditionalFormatting>
  <conditionalFormatting sqref="I23">
    <cfRule type="cellIs" dxfId="14" priority="10" operator="between">
      <formula>1</formula>
      <formula>2</formula>
    </cfRule>
  </conditionalFormatting>
  <conditionalFormatting sqref="I26">
    <cfRule type="cellIs" dxfId="13" priority="9" operator="between">
      <formula>1</formula>
      <formula>2</formula>
    </cfRule>
  </conditionalFormatting>
  <conditionalFormatting sqref="I28">
    <cfRule type="cellIs" dxfId="12" priority="41" operator="between">
      <formula>1</formula>
      <formula>2</formula>
    </cfRule>
  </conditionalFormatting>
  <conditionalFormatting sqref="I39:I40">
    <cfRule type="cellIs" dxfId="11" priority="20" operator="between">
      <formula>1</formula>
      <formula>2</formula>
    </cfRule>
  </conditionalFormatting>
  <conditionalFormatting sqref="I42">
    <cfRule type="cellIs" dxfId="10" priority="4" operator="between">
      <formula>1</formula>
      <formula>2</formula>
    </cfRule>
  </conditionalFormatting>
  <conditionalFormatting sqref="K20:N20">
    <cfRule type="cellIs" dxfId="9" priority="1" operator="between">
      <formula>1</formula>
      <formula>2</formula>
    </cfRule>
  </conditionalFormatting>
  <conditionalFormatting sqref="O8:O49 B13:E49 F41:G49">
    <cfRule type="cellIs" dxfId="8" priority="27" operator="between">
      <formula>1</formula>
      <formula>2</formula>
    </cfRule>
  </conditionalFormatting>
  <conditionalFormatting sqref="Q20">
    <cfRule type="cellIs" dxfId="7" priority="32" operator="between">
      <formula>1</formula>
      <formula>2</formula>
    </cfRule>
  </conditionalFormatting>
  <conditionalFormatting sqref="Q29">
    <cfRule type="cellIs" dxfId="6" priority="39" operator="between">
      <formula>1</formula>
      <formula>2</formula>
    </cfRule>
  </conditionalFormatting>
  <conditionalFormatting sqref="Q37">
    <cfRule type="cellIs" dxfId="5" priority="2" operator="between">
      <formula>1</formula>
      <formula>2</formula>
    </cfRule>
  </conditionalFormatting>
  <conditionalFormatting sqref="Q45">
    <cfRule type="cellIs" dxfId="4" priority="14" operator="between">
      <formula>1</formula>
      <formula>2</formula>
    </cfRule>
  </conditionalFormatting>
  <hyperlinks>
    <hyperlink ref="A59" r:id="rId1" display="© Commonwealth of Australia 2018" xr:uid="{9E4D8DC4-BD98-4E73-A9A3-E4C5BF3C9AE7}"/>
    <hyperlink ref="A53" r:id="rId2" display="https://www.health.gov.au/our-work/healthy-food-partnership/partnership-reformulation-program" xr:uid="{2F98D689-1A9E-41F9-8E32-203BA8FC32EA}"/>
    <hyperlink ref="A53:N53" r:id="rId3" display="Partnership Reformulation Program |Food categories &amp; targets | Australian Government Department of Health, Disability and Ageing" xr:uid="{ACAA5276-4A10-4369-B6F1-5586F50015D6}"/>
    <hyperlink ref="A52" r:id="rId4" display="Partnership Reformulation Program | Australian Government Department of Health, Disability and Ageing" xr:uid="{2E6197CA-51CD-45AA-B307-70675842E7B5}"/>
  </hyperlinks>
  <pageMargins left="0.7" right="0.7" top="0.75" bottom="0.75" header="0.3" footer="0.3"/>
  <pageSetup paperSize="9" scale="52" orientation="landscape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C975E-9ECA-44F5-ABF3-B44298335EC4}">
  <dimension ref="A1:S59"/>
  <sheetViews>
    <sheetView zoomScaleNormal="100" workbookViewId="0">
      <pane xSplit="1" ySplit="7" topLeftCell="B8" activePane="bottomRight" state="frozen"/>
      <selection sqref="A1:M1"/>
      <selection pane="topRight" sqref="A1:M1"/>
      <selection pane="bottomLeft" sqref="A1:M1"/>
      <selection pane="bottomRight" activeCell="B8" sqref="B8"/>
    </sheetView>
  </sheetViews>
  <sheetFormatPr defaultColWidth="0" defaultRowHeight="14.25" zeroHeight="1" x14ac:dyDescent="0.25"/>
  <cols>
    <col min="1" max="1" width="65.28515625" customWidth="1"/>
    <col min="2" max="17" width="15" customWidth="1"/>
    <col min="18" max="19" width="0" hidden="1" customWidth="1"/>
    <col min="20" max="16384" width="9.140625" hidden="1"/>
  </cols>
  <sheetData>
    <row r="1" spans="1:18" ht="63" customHeight="1" x14ac:dyDescent="0.25">
      <c r="A1" s="99" t="s">
        <v>122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spans="1:18" s="2" customFormat="1" ht="30" customHeight="1" thickBot="1" x14ac:dyDescent="0.35">
      <c r="A2" s="100" t="s">
        <v>100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78"/>
    </row>
    <row r="3" spans="1:18" s="2" customFormat="1" ht="15" customHeight="1" thickTop="1" x14ac:dyDescent="0.2">
      <c r="A3" s="101" t="s">
        <v>407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9"/>
    </row>
    <row r="4" spans="1:18" x14ac:dyDescent="0.25">
      <c r="A4" s="3"/>
    </row>
    <row r="5" spans="1:18" s="79" customFormat="1" ht="30" customHeight="1" x14ac:dyDescent="0.25">
      <c r="A5" s="121" t="s">
        <v>40</v>
      </c>
      <c r="B5" s="114" t="s">
        <v>49</v>
      </c>
      <c r="C5" s="123"/>
      <c r="D5" s="123"/>
      <c r="E5" s="123"/>
      <c r="F5" s="123"/>
      <c r="G5" s="123"/>
      <c r="H5" s="123"/>
      <c r="I5" s="123"/>
      <c r="J5" s="123"/>
      <c r="K5" s="116"/>
      <c r="L5" s="111" t="s">
        <v>53</v>
      </c>
      <c r="M5" s="124"/>
      <c r="N5" s="124"/>
      <c r="O5" s="124"/>
      <c r="P5" s="124"/>
      <c r="Q5" s="113"/>
    </row>
    <row r="6" spans="1:18" s="9" customFormat="1" ht="109.5" customHeight="1" x14ac:dyDescent="0.25">
      <c r="A6" s="122"/>
      <c r="B6" s="52" t="s">
        <v>30</v>
      </c>
      <c r="C6" s="53" t="s">
        <v>103</v>
      </c>
      <c r="D6" s="54" t="s">
        <v>26</v>
      </c>
      <c r="E6" s="52" t="s">
        <v>30</v>
      </c>
      <c r="F6" s="53" t="s">
        <v>103</v>
      </c>
      <c r="G6" s="55" t="s">
        <v>26</v>
      </c>
      <c r="H6" s="56" t="s">
        <v>29</v>
      </c>
      <c r="I6" s="57" t="s">
        <v>27</v>
      </c>
      <c r="J6" s="52" t="s">
        <v>33</v>
      </c>
      <c r="K6" s="11" t="s">
        <v>34</v>
      </c>
      <c r="L6" s="52" t="s">
        <v>30</v>
      </c>
      <c r="M6" s="53" t="s">
        <v>103</v>
      </c>
      <c r="N6" s="55" t="s">
        <v>26</v>
      </c>
      <c r="O6" s="52" t="s">
        <v>33</v>
      </c>
      <c r="P6" s="52" t="s">
        <v>34</v>
      </c>
      <c r="Q6" s="58" t="s">
        <v>120</v>
      </c>
    </row>
    <row r="7" spans="1:18" s="9" customFormat="1" ht="15.75" x14ac:dyDescent="0.25">
      <c r="A7" s="13"/>
      <c r="B7" s="125" t="s">
        <v>54</v>
      </c>
      <c r="C7" s="126"/>
      <c r="D7" s="127"/>
      <c r="E7" s="102" t="s">
        <v>24</v>
      </c>
      <c r="F7" s="128"/>
      <c r="G7" s="104"/>
      <c r="H7" s="59" t="s">
        <v>25</v>
      </c>
      <c r="I7" s="17" t="s">
        <v>25</v>
      </c>
      <c r="J7" s="14" t="s">
        <v>25</v>
      </c>
      <c r="K7" s="17" t="s">
        <v>25</v>
      </c>
      <c r="L7" s="102" t="s">
        <v>24</v>
      </c>
      <c r="M7" s="128"/>
      <c r="N7" s="104"/>
      <c r="O7" s="14" t="s">
        <v>25</v>
      </c>
      <c r="P7" s="59" t="s">
        <v>25</v>
      </c>
      <c r="Q7" s="60" t="s">
        <v>25</v>
      </c>
    </row>
    <row r="8" spans="1:18" s="1" customFormat="1" ht="15.75" x14ac:dyDescent="0.25">
      <c r="A8" s="18" t="s">
        <v>59</v>
      </c>
      <c r="B8" s="61">
        <v>1138.5</v>
      </c>
      <c r="C8" s="61">
        <v>1120.2</v>
      </c>
      <c r="D8" s="62">
        <v>-18.2</v>
      </c>
      <c r="E8" s="61">
        <v>115.7</v>
      </c>
      <c r="F8" s="61">
        <v>113.9</v>
      </c>
      <c r="G8" s="61">
        <v>-1.9</v>
      </c>
      <c r="H8" s="61">
        <v>-1.6</v>
      </c>
      <c r="I8" s="61">
        <v>12.6</v>
      </c>
      <c r="J8" s="61">
        <v>32.9</v>
      </c>
      <c r="K8" s="61">
        <v>33.799999999999997</v>
      </c>
      <c r="L8" s="61">
        <v>291</v>
      </c>
      <c r="M8" s="61">
        <v>289.2</v>
      </c>
      <c r="N8" s="61">
        <v>-1.9</v>
      </c>
      <c r="O8" s="61">
        <v>9.6999999999999993</v>
      </c>
      <c r="P8" s="61">
        <v>9.6999999999999993</v>
      </c>
      <c r="Q8" s="61">
        <v>39.799999999999997</v>
      </c>
    </row>
    <row r="9" spans="1:18" s="9" customFormat="1" ht="15" x14ac:dyDescent="0.2">
      <c r="A9" s="23" t="s">
        <v>60</v>
      </c>
      <c r="B9" s="63">
        <v>1051.5999999999999</v>
      </c>
      <c r="C9" s="63">
        <v>1030.7</v>
      </c>
      <c r="D9" s="64">
        <v>-20.9</v>
      </c>
      <c r="E9" s="63">
        <v>106.9</v>
      </c>
      <c r="F9" s="63">
        <v>104.8</v>
      </c>
      <c r="G9" s="63">
        <v>-2.1</v>
      </c>
      <c r="H9" s="63">
        <v>-2</v>
      </c>
      <c r="I9" s="63">
        <v>14.4</v>
      </c>
      <c r="J9" s="63">
        <v>30.4</v>
      </c>
      <c r="K9" s="63">
        <v>31.1</v>
      </c>
      <c r="L9" s="63">
        <v>239.5</v>
      </c>
      <c r="M9" s="63">
        <v>237.3</v>
      </c>
      <c r="N9" s="63">
        <v>-2.1</v>
      </c>
      <c r="O9" s="63">
        <v>8</v>
      </c>
      <c r="P9" s="63">
        <v>8</v>
      </c>
      <c r="Q9" s="63">
        <v>44.6</v>
      </c>
    </row>
    <row r="10" spans="1:18" s="9" customFormat="1" ht="15" x14ac:dyDescent="0.2">
      <c r="A10" s="23" t="s">
        <v>61</v>
      </c>
      <c r="B10" s="63">
        <v>86.9</v>
      </c>
      <c r="C10" s="63">
        <v>89.5</v>
      </c>
      <c r="D10" s="64">
        <v>2.6</v>
      </c>
      <c r="E10" s="63">
        <v>8.8000000000000007</v>
      </c>
      <c r="F10" s="63">
        <v>9.1</v>
      </c>
      <c r="G10" s="63">
        <v>0.3</v>
      </c>
      <c r="H10" s="63">
        <v>3</v>
      </c>
      <c r="I10" s="63">
        <v>-1.8</v>
      </c>
      <c r="J10" s="63">
        <v>2.5</v>
      </c>
      <c r="K10" s="63">
        <v>2.7</v>
      </c>
      <c r="L10" s="63">
        <v>51.6</v>
      </c>
      <c r="M10" s="63">
        <v>51.8</v>
      </c>
      <c r="N10" s="63">
        <v>0.3</v>
      </c>
      <c r="O10" s="63">
        <v>1.7</v>
      </c>
      <c r="P10" s="63">
        <v>1.7</v>
      </c>
      <c r="Q10" s="63">
        <v>17.100000000000001</v>
      </c>
    </row>
    <row r="11" spans="1:18" s="1" customFormat="1" ht="15.75" x14ac:dyDescent="0.25">
      <c r="A11" s="18" t="s">
        <v>62</v>
      </c>
      <c r="B11" s="61">
        <v>147.4</v>
      </c>
      <c r="C11" s="61">
        <v>124</v>
      </c>
      <c r="D11" s="62">
        <v>-23.3</v>
      </c>
      <c r="E11" s="61">
        <v>15</v>
      </c>
      <c r="F11" s="61">
        <v>12.6</v>
      </c>
      <c r="G11" s="61">
        <v>-2.4</v>
      </c>
      <c r="H11" s="61">
        <v>-15.8</v>
      </c>
      <c r="I11" s="61">
        <v>16.100000000000001</v>
      </c>
      <c r="J11" s="61">
        <v>4.3</v>
      </c>
      <c r="K11" s="61">
        <v>3.7</v>
      </c>
      <c r="L11" s="61">
        <v>29.9</v>
      </c>
      <c r="M11" s="61">
        <v>27.6</v>
      </c>
      <c r="N11" s="61">
        <v>-2.4</v>
      </c>
      <c r="O11" s="61">
        <v>1</v>
      </c>
      <c r="P11" s="61">
        <v>0.9</v>
      </c>
      <c r="Q11" s="61">
        <v>50.1</v>
      </c>
    </row>
    <row r="12" spans="1:18" s="9" customFormat="1" ht="15" x14ac:dyDescent="0.2">
      <c r="A12" s="23" t="s">
        <v>63</v>
      </c>
      <c r="B12" s="65">
        <v>147.4</v>
      </c>
      <c r="C12" s="65">
        <v>124</v>
      </c>
      <c r="D12" s="66">
        <v>-23.3</v>
      </c>
      <c r="E12" s="67">
        <v>15</v>
      </c>
      <c r="F12" s="67">
        <v>12.6</v>
      </c>
      <c r="G12" s="63">
        <v>-2.4</v>
      </c>
      <c r="H12" s="63">
        <v>-15.8</v>
      </c>
      <c r="I12" s="63">
        <v>16.100000000000001</v>
      </c>
      <c r="J12" s="63">
        <v>4.3</v>
      </c>
      <c r="K12" s="63">
        <v>3.7</v>
      </c>
      <c r="L12" s="63">
        <v>29.9</v>
      </c>
      <c r="M12" s="63">
        <v>27.6</v>
      </c>
      <c r="N12" s="63">
        <v>-2.4</v>
      </c>
      <c r="O12" s="63">
        <v>1</v>
      </c>
      <c r="P12" s="63">
        <v>0.9</v>
      </c>
      <c r="Q12" s="63">
        <v>50.1</v>
      </c>
    </row>
    <row r="13" spans="1:18" s="1" customFormat="1" ht="15.75" x14ac:dyDescent="0.25">
      <c r="A13" s="18" t="s">
        <v>20</v>
      </c>
      <c r="B13" s="61">
        <v>62.8</v>
      </c>
      <c r="C13" s="61">
        <v>59.9</v>
      </c>
      <c r="D13" s="62">
        <v>-2.9</v>
      </c>
      <c r="E13" s="61">
        <v>6.4</v>
      </c>
      <c r="F13" s="61">
        <v>6.1</v>
      </c>
      <c r="G13" s="61">
        <v>-0.3</v>
      </c>
      <c r="H13" s="61">
        <v>-4.7</v>
      </c>
      <c r="I13" s="61">
        <v>2</v>
      </c>
      <c r="J13" s="61">
        <v>1.8</v>
      </c>
      <c r="K13" s="61">
        <v>1.8</v>
      </c>
      <c r="L13" s="61">
        <v>15.7</v>
      </c>
      <c r="M13" s="61">
        <v>15.4</v>
      </c>
      <c r="N13" s="61">
        <v>-0.3</v>
      </c>
      <c r="O13" s="61">
        <v>0.5</v>
      </c>
      <c r="P13" s="61">
        <v>0.5</v>
      </c>
      <c r="Q13" s="61">
        <v>40.700000000000003</v>
      </c>
    </row>
    <row r="14" spans="1:18" s="9" customFormat="1" ht="15" x14ac:dyDescent="0.2">
      <c r="A14" s="23" t="s">
        <v>64</v>
      </c>
      <c r="B14" s="63">
        <v>62.8</v>
      </c>
      <c r="C14" s="63">
        <v>59.9</v>
      </c>
      <c r="D14" s="64">
        <v>-2.9</v>
      </c>
      <c r="E14" s="63">
        <v>6.4</v>
      </c>
      <c r="F14" s="63">
        <v>6.1</v>
      </c>
      <c r="G14" s="63">
        <v>-0.3</v>
      </c>
      <c r="H14" s="63">
        <v>-4.7</v>
      </c>
      <c r="I14" s="63">
        <v>2</v>
      </c>
      <c r="J14" s="63">
        <v>1.8</v>
      </c>
      <c r="K14" s="63">
        <v>1.8</v>
      </c>
      <c r="L14" s="63">
        <v>15.7</v>
      </c>
      <c r="M14" s="63">
        <v>15.4</v>
      </c>
      <c r="N14" s="63">
        <v>-0.3</v>
      </c>
      <c r="O14" s="63">
        <v>0.5</v>
      </c>
      <c r="P14" s="63">
        <v>0.5</v>
      </c>
      <c r="Q14" s="63">
        <v>40.700000000000003</v>
      </c>
    </row>
    <row r="15" spans="1:18" s="1" customFormat="1" ht="15.75" x14ac:dyDescent="0.25">
      <c r="A15" s="18" t="s">
        <v>65</v>
      </c>
      <c r="B15" s="61">
        <v>46.9</v>
      </c>
      <c r="C15" s="61">
        <v>46.8</v>
      </c>
      <c r="D15" s="62">
        <v>-0.1</v>
      </c>
      <c r="E15" s="61">
        <v>4.8</v>
      </c>
      <c r="F15" s="61">
        <v>4.8</v>
      </c>
      <c r="G15" s="61">
        <v>0</v>
      </c>
      <c r="H15" s="61">
        <v>-0.2</v>
      </c>
      <c r="I15" s="61">
        <v>0.1</v>
      </c>
      <c r="J15" s="61">
        <v>1.4</v>
      </c>
      <c r="K15" s="61">
        <v>1.4</v>
      </c>
      <c r="L15" s="61">
        <v>36.9</v>
      </c>
      <c r="M15" s="61">
        <v>36.9</v>
      </c>
      <c r="N15" s="61">
        <v>0</v>
      </c>
      <c r="O15" s="61">
        <v>1.2</v>
      </c>
      <c r="P15" s="61">
        <v>1.2</v>
      </c>
      <c r="Q15" s="61">
        <v>12.9</v>
      </c>
    </row>
    <row r="16" spans="1:18" s="9" customFormat="1" ht="15" x14ac:dyDescent="0.2">
      <c r="A16" s="23" t="s">
        <v>66</v>
      </c>
      <c r="B16" s="63">
        <v>24.2</v>
      </c>
      <c r="C16" s="63">
        <v>23.7</v>
      </c>
      <c r="D16" s="64">
        <v>-0.5</v>
      </c>
      <c r="E16" s="63">
        <v>2.5</v>
      </c>
      <c r="F16" s="63">
        <v>2.4</v>
      </c>
      <c r="G16" s="63">
        <v>-0.1</v>
      </c>
      <c r="H16" s="63">
        <v>-2.2000000000000002</v>
      </c>
      <c r="I16" s="63">
        <v>0.4</v>
      </c>
      <c r="J16" s="63">
        <v>0.7</v>
      </c>
      <c r="K16" s="63">
        <v>0.7</v>
      </c>
      <c r="L16" s="63">
        <v>17.100000000000001</v>
      </c>
      <c r="M16" s="63">
        <v>17</v>
      </c>
      <c r="N16" s="63">
        <v>-0.1</v>
      </c>
      <c r="O16" s="63">
        <v>0.6</v>
      </c>
      <c r="P16" s="63">
        <v>0.6</v>
      </c>
      <c r="Q16" s="63">
        <v>14.4</v>
      </c>
    </row>
    <row r="17" spans="1:17" s="9" customFormat="1" ht="15" x14ac:dyDescent="0.2">
      <c r="A17" s="23" t="s">
        <v>67</v>
      </c>
      <c r="B17" s="63">
        <v>22.6</v>
      </c>
      <c r="C17" s="63">
        <v>23.1</v>
      </c>
      <c r="D17" s="64">
        <v>0.4</v>
      </c>
      <c r="E17" s="63">
        <v>2.2999999999999998</v>
      </c>
      <c r="F17" s="63">
        <v>2.2999999999999998</v>
      </c>
      <c r="G17" s="63">
        <v>0</v>
      </c>
      <c r="H17" s="63">
        <v>1.9</v>
      </c>
      <c r="I17" s="63">
        <v>-0.3</v>
      </c>
      <c r="J17" s="63">
        <v>0.7</v>
      </c>
      <c r="K17" s="63">
        <v>0.7</v>
      </c>
      <c r="L17" s="63">
        <v>19.8</v>
      </c>
      <c r="M17" s="63">
        <v>19.899999999999999</v>
      </c>
      <c r="N17" s="63">
        <v>0</v>
      </c>
      <c r="O17" s="63">
        <v>0.7</v>
      </c>
      <c r="P17" s="63">
        <v>0.7</v>
      </c>
      <c r="Q17" s="63">
        <v>11.6</v>
      </c>
    </row>
    <row r="18" spans="1:17" s="1" customFormat="1" ht="15.75" x14ac:dyDescent="0.25">
      <c r="A18" s="18" t="s">
        <v>6</v>
      </c>
      <c r="B18" s="61">
        <v>84.8</v>
      </c>
      <c r="C18" s="61">
        <v>84.4</v>
      </c>
      <c r="D18" s="62">
        <v>-0.5</v>
      </c>
      <c r="E18" s="61">
        <v>8.6</v>
      </c>
      <c r="F18" s="61">
        <v>8.6</v>
      </c>
      <c r="G18" s="61">
        <v>0</v>
      </c>
      <c r="H18" s="61">
        <v>-0.5</v>
      </c>
      <c r="I18" s="61">
        <v>0.3</v>
      </c>
      <c r="J18" s="61">
        <v>2.5</v>
      </c>
      <c r="K18" s="61">
        <v>2.5</v>
      </c>
      <c r="L18" s="61">
        <v>57.5</v>
      </c>
      <c r="M18" s="61">
        <v>57.5</v>
      </c>
      <c r="N18" s="61">
        <v>0</v>
      </c>
      <c r="O18" s="61">
        <v>1.9</v>
      </c>
      <c r="P18" s="61">
        <v>1.9</v>
      </c>
      <c r="Q18" s="61">
        <v>15</v>
      </c>
    </row>
    <row r="19" spans="1:17" s="9" customFormat="1" ht="15" x14ac:dyDescent="0.2">
      <c r="A19" s="23" t="s">
        <v>68</v>
      </c>
      <c r="B19" s="63">
        <v>65.3</v>
      </c>
      <c r="C19" s="63">
        <v>64.8</v>
      </c>
      <c r="D19" s="64">
        <v>-0.5</v>
      </c>
      <c r="E19" s="63">
        <v>6.6</v>
      </c>
      <c r="F19" s="63">
        <v>6.6</v>
      </c>
      <c r="G19" s="63">
        <v>0</v>
      </c>
      <c r="H19" s="63">
        <v>-0.7</v>
      </c>
      <c r="I19" s="63">
        <v>0.3</v>
      </c>
      <c r="J19" s="63">
        <v>1.9</v>
      </c>
      <c r="K19" s="63">
        <v>2</v>
      </c>
      <c r="L19" s="63">
        <v>45.2</v>
      </c>
      <c r="M19" s="63">
        <v>45.2</v>
      </c>
      <c r="N19" s="63">
        <v>0</v>
      </c>
      <c r="O19" s="63">
        <v>1.5</v>
      </c>
      <c r="P19" s="63">
        <v>1.5</v>
      </c>
      <c r="Q19" s="63">
        <v>14.7</v>
      </c>
    </row>
    <row r="20" spans="1:17" s="9" customFormat="1" ht="15" x14ac:dyDescent="0.2">
      <c r="A20" s="23" t="s">
        <v>69</v>
      </c>
      <c r="B20" s="63">
        <v>0.4</v>
      </c>
      <c r="C20" s="63">
        <v>0.4</v>
      </c>
      <c r="D20" s="64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0.2</v>
      </c>
      <c r="M20" s="63">
        <v>0.2</v>
      </c>
      <c r="N20" s="63">
        <v>0</v>
      </c>
      <c r="O20" s="63">
        <v>0</v>
      </c>
      <c r="P20" s="63">
        <v>0</v>
      </c>
      <c r="Q20" s="63">
        <v>24.7</v>
      </c>
    </row>
    <row r="21" spans="1:17" s="9" customFormat="1" ht="15" x14ac:dyDescent="0.2">
      <c r="A21" s="23" t="s">
        <v>70</v>
      </c>
      <c r="B21" s="63">
        <v>19.100000000000001</v>
      </c>
      <c r="C21" s="63">
        <v>19.100000000000001</v>
      </c>
      <c r="D21" s="64">
        <v>0</v>
      </c>
      <c r="E21" s="63">
        <v>1.9</v>
      </c>
      <c r="F21" s="63">
        <v>1.9</v>
      </c>
      <c r="G21" s="63">
        <v>0</v>
      </c>
      <c r="H21" s="63">
        <v>0</v>
      </c>
      <c r="I21" s="63">
        <v>0</v>
      </c>
      <c r="J21" s="63">
        <v>0.6</v>
      </c>
      <c r="K21" s="63">
        <v>0.6</v>
      </c>
      <c r="L21" s="63">
        <v>12.1</v>
      </c>
      <c r="M21" s="63">
        <v>12.1</v>
      </c>
      <c r="N21" s="63">
        <v>0</v>
      </c>
      <c r="O21" s="63">
        <v>0.4</v>
      </c>
      <c r="P21" s="63">
        <v>0.4</v>
      </c>
      <c r="Q21" s="63">
        <v>16</v>
      </c>
    </row>
    <row r="22" spans="1:17" s="1" customFormat="1" ht="15.75" x14ac:dyDescent="0.25">
      <c r="A22" s="18" t="s">
        <v>71</v>
      </c>
      <c r="B22" s="61">
        <v>443.6</v>
      </c>
      <c r="C22" s="61">
        <v>424.6</v>
      </c>
      <c r="D22" s="62">
        <v>-18.899999999999999</v>
      </c>
      <c r="E22" s="61">
        <v>45.1</v>
      </c>
      <c r="F22" s="61">
        <v>43.2</v>
      </c>
      <c r="G22" s="61">
        <v>-1.9</v>
      </c>
      <c r="H22" s="61">
        <v>-4.3</v>
      </c>
      <c r="I22" s="61">
        <v>13</v>
      </c>
      <c r="J22" s="61">
        <v>12.8</v>
      </c>
      <c r="K22" s="61">
        <v>12.8</v>
      </c>
      <c r="L22" s="61">
        <v>89.8</v>
      </c>
      <c r="M22" s="61">
        <v>87.8</v>
      </c>
      <c r="N22" s="61">
        <v>-1.9</v>
      </c>
      <c r="O22" s="61">
        <v>3</v>
      </c>
      <c r="P22" s="61">
        <v>2.9</v>
      </c>
      <c r="Q22" s="61">
        <v>50.2</v>
      </c>
    </row>
    <row r="23" spans="1:17" s="9" customFormat="1" ht="15" x14ac:dyDescent="0.2">
      <c r="A23" s="23" t="s">
        <v>72</v>
      </c>
      <c r="B23" s="63">
        <v>83.2</v>
      </c>
      <c r="C23" s="63">
        <v>81.099999999999994</v>
      </c>
      <c r="D23" s="64">
        <v>-2.2000000000000002</v>
      </c>
      <c r="E23" s="63">
        <v>8.5</v>
      </c>
      <c r="F23" s="63">
        <v>8.1999999999999993</v>
      </c>
      <c r="G23" s="63">
        <v>-0.2</v>
      </c>
      <c r="H23" s="63">
        <v>-2.6</v>
      </c>
      <c r="I23" s="63">
        <v>1.5</v>
      </c>
      <c r="J23" s="63">
        <v>2.4</v>
      </c>
      <c r="K23" s="63">
        <v>2.4</v>
      </c>
      <c r="L23" s="63">
        <v>21.9</v>
      </c>
      <c r="M23" s="63">
        <v>21.7</v>
      </c>
      <c r="N23" s="63">
        <v>-0.2</v>
      </c>
      <c r="O23" s="63">
        <v>0.7</v>
      </c>
      <c r="P23" s="63">
        <v>0.7</v>
      </c>
      <c r="Q23" s="63">
        <v>38.6</v>
      </c>
    </row>
    <row r="24" spans="1:17" s="9" customFormat="1" ht="15" x14ac:dyDescent="0.2">
      <c r="A24" s="23" t="s">
        <v>73</v>
      </c>
      <c r="B24" s="63">
        <v>237.8</v>
      </c>
      <c r="C24" s="63">
        <v>228.9</v>
      </c>
      <c r="D24" s="64">
        <v>-8.9</v>
      </c>
      <c r="E24" s="63">
        <v>24.2</v>
      </c>
      <c r="F24" s="63">
        <v>23.3</v>
      </c>
      <c r="G24" s="63">
        <v>-0.9</v>
      </c>
      <c r="H24" s="63">
        <v>-3.7</v>
      </c>
      <c r="I24" s="63">
        <v>6.1</v>
      </c>
      <c r="J24" s="63">
        <v>6.9</v>
      </c>
      <c r="K24" s="63">
        <v>6.9</v>
      </c>
      <c r="L24" s="63">
        <v>44.4</v>
      </c>
      <c r="M24" s="63">
        <v>43.4</v>
      </c>
      <c r="N24" s="63">
        <v>-0.9</v>
      </c>
      <c r="O24" s="63">
        <v>1.5</v>
      </c>
      <c r="P24" s="63">
        <v>1.5</v>
      </c>
      <c r="Q24" s="63">
        <v>54.5</v>
      </c>
    </row>
    <row r="25" spans="1:17" s="9" customFormat="1" ht="15" x14ac:dyDescent="0.2">
      <c r="A25" s="23" t="s">
        <v>74</v>
      </c>
      <c r="B25" s="63">
        <v>47.6</v>
      </c>
      <c r="C25" s="63">
        <v>44.4</v>
      </c>
      <c r="D25" s="64">
        <v>-3.3</v>
      </c>
      <c r="E25" s="63">
        <v>4.8</v>
      </c>
      <c r="F25" s="63">
        <v>4.5</v>
      </c>
      <c r="G25" s="63">
        <v>-0.3</v>
      </c>
      <c r="H25" s="63">
        <v>-6.9</v>
      </c>
      <c r="I25" s="63">
        <v>2.2999999999999998</v>
      </c>
      <c r="J25" s="63">
        <v>1.4</v>
      </c>
      <c r="K25" s="63">
        <v>1.3</v>
      </c>
      <c r="L25" s="63">
        <v>7.8</v>
      </c>
      <c r="M25" s="63">
        <v>7.5</v>
      </c>
      <c r="N25" s="63">
        <v>-0.3</v>
      </c>
      <c r="O25" s="63">
        <v>0.3</v>
      </c>
      <c r="P25" s="63">
        <v>0.3</v>
      </c>
      <c r="Q25" s="63">
        <v>62</v>
      </c>
    </row>
    <row r="26" spans="1:17" s="9" customFormat="1" ht="15" x14ac:dyDescent="0.2">
      <c r="A26" s="23" t="s">
        <v>75</v>
      </c>
      <c r="B26" s="65">
        <v>73</v>
      </c>
      <c r="C26" s="65">
        <v>68.400000000000006</v>
      </c>
      <c r="D26" s="66">
        <v>-4.5999999999999996</v>
      </c>
      <c r="E26" s="67">
        <v>7.4</v>
      </c>
      <c r="F26" s="67">
        <v>7</v>
      </c>
      <c r="G26" s="63">
        <v>-0.5</v>
      </c>
      <c r="H26" s="63">
        <v>-6.3</v>
      </c>
      <c r="I26" s="63">
        <v>3.2</v>
      </c>
      <c r="J26" s="63">
        <v>2.1</v>
      </c>
      <c r="K26" s="63">
        <v>2.1</v>
      </c>
      <c r="L26" s="63">
        <v>15.6</v>
      </c>
      <c r="M26" s="63">
        <v>15.2</v>
      </c>
      <c r="N26" s="63">
        <v>-0.5</v>
      </c>
      <c r="O26" s="63">
        <v>0.5</v>
      </c>
      <c r="P26" s="63">
        <v>0.5</v>
      </c>
      <c r="Q26" s="63">
        <v>47.4</v>
      </c>
    </row>
    <row r="27" spans="1:17" s="1" customFormat="1" ht="15.75" x14ac:dyDescent="0.25">
      <c r="A27" s="18" t="s">
        <v>9</v>
      </c>
      <c r="B27" s="61">
        <v>272.5</v>
      </c>
      <c r="C27" s="61">
        <v>239.5</v>
      </c>
      <c r="D27" s="62">
        <v>-33.1</v>
      </c>
      <c r="E27" s="61">
        <v>27.7</v>
      </c>
      <c r="F27" s="61">
        <v>24.3</v>
      </c>
      <c r="G27" s="61">
        <v>-3.4</v>
      </c>
      <c r="H27" s="61">
        <v>-12.1</v>
      </c>
      <c r="I27" s="61">
        <v>22.8</v>
      </c>
      <c r="J27" s="61">
        <v>7.9</v>
      </c>
      <c r="K27" s="61">
        <v>7.2</v>
      </c>
      <c r="L27" s="61">
        <v>200.1</v>
      </c>
      <c r="M27" s="61">
        <v>196.7</v>
      </c>
      <c r="N27" s="61">
        <v>-3.4</v>
      </c>
      <c r="O27" s="61">
        <v>6.7</v>
      </c>
      <c r="P27" s="61">
        <v>6.6</v>
      </c>
      <c r="Q27" s="61">
        <v>13.8</v>
      </c>
    </row>
    <row r="28" spans="1:17" s="9" customFormat="1" ht="15" x14ac:dyDescent="0.2">
      <c r="A28" s="23" t="s">
        <v>76</v>
      </c>
      <c r="B28" s="63">
        <v>89.8</v>
      </c>
      <c r="C28" s="63">
        <v>88</v>
      </c>
      <c r="D28" s="64">
        <v>-1.9</v>
      </c>
      <c r="E28" s="63">
        <v>9.1</v>
      </c>
      <c r="F28" s="63">
        <v>8.9</v>
      </c>
      <c r="G28" s="63">
        <v>-0.2</v>
      </c>
      <c r="H28" s="63">
        <v>-2.1</v>
      </c>
      <c r="I28" s="63">
        <v>1.3</v>
      </c>
      <c r="J28" s="63">
        <v>2.6</v>
      </c>
      <c r="K28" s="63">
        <v>2.7</v>
      </c>
      <c r="L28" s="63">
        <v>74.7</v>
      </c>
      <c r="M28" s="63">
        <v>74.5</v>
      </c>
      <c r="N28" s="63">
        <v>-0.2</v>
      </c>
      <c r="O28" s="63">
        <v>2.5</v>
      </c>
      <c r="P28" s="63">
        <v>2.5</v>
      </c>
      <c r="Q28" s="63">
        <v>12.2</v>
      </c>
    </row>
    <row r="29" spans="1:17" s="9" customFormat="1" ht="15" x14ac:dyDescent="0.2">
      <c r="A29" s="23" t="s">
        <v>77</v>
      </c>
      <c r="B29" s="63">
        <v>22.3</v>
      </c>
      <c r="C29" s="63">
        <v>15.1</v>
      </c>
      <c r="D29" s="64">
        <v>-7.2</v>
      </c>
      <c r="E29" s="63">
        <v>2.2999999999999998</v>
      </c>
      <c r="F29" s="63">
        <v>1.5</v>
      </c>
      <c r="G29" s="63">
        <v>-0.7</v>
      </c>
      <c r="H29" s="63">
        <v>-32.1</v>
      </c>
      <c r="I29" s="63">
        <v>4.9000000000000004</v>
      </c>
      <c r="J29" s="63">
        <v>0.6</v>
      </c>
      <c r="K29" s="63">
        <v>0.5</v>
      </c>
      <c r="L29" s="63">
        <v>17</v>
      </c>
      <c r="M29" s="63">
        <v>16.3</v>
      </c>
      <c r="N29" s="63">
        <v>-0.7</v>
      </c>
      <c r="O29" s="63">
        <v>0.6</v>
      </c>
      <c r="P29" s="63">
        <v>0.5</v>
      </c>
      <c r="Q29" s="63">
        <v>13.3</v>
      </c>
    </row>
    <row r="30" spans="1:17" s="9" customFormat="1" ht="15" x14ac:dyDescent="0.2">
      <c r="A30" s="23" t="s">
        <v>78</v>
      </c>
      <c r="B30" s="63">
        <v>52.3</v>
      </c>
      <c r="C30" s="63">
        <v>47.6</v>
      </c>
      <c r="D30" s="64">
        <v>-4.7</v>
      </c>
      <c r="E30" s="63">
        <v>5.3</v>
      </c>
      <c r="F30" s="63">
        <v>4.8</v>
      </c>
      <c r="G30" s="63">
        <v>-0.5</v>
      </c>
      <c r="H30" s="63">
        <v>-8.9</v>
      </c>
      <c r="I30" s="63">
        <v>3.2</v>
      </c>
      <c r="J30" s="63">
        <v>1.5</v>
      </c>
      <c r="K30" s="63">
        <v>1.4</v>
      </c>
      <c r="L30" s="63">
        <v>71.099999999999994</v>
      </c>
      <c r="M30" s="63">
        <v>70.599999999999994</v>
      </c>
      <c r="N30" s="63">
        <v>-0.5</v>
      </c>
      <c r="O30" s="63">
        <v>2.4</v>
      </c>
      <c r="P30" s="63">
        <v>2.4</v>
      </c>
      <c r="Q30" s="63">
        <v>7.5</v>
      </c>
    </row>
    <row r="31" spans="1:17" s="9" customFormat="1" ht="15" x14ac:dyDescent="0.2">
      <c r="A31" s="23" t="s">
        <v>79</v>
      </c>
      <c r="B31" s="65">
        <v>108.2</v>
      </c>
      <c r="C31" s="65">
        <v>88.8</v>
      </c>
      <c r="D31" s="66">
        <v>-19.399999999999999</v>
      </c>
      <c r="E31" s="67">
        <v>11</v>
      </c>
      <c r="F31" s="67">
        <v>9</v>
      </c>
      <c r="G31" s="63">
        <v>-2</v>
      </c>
      <c r="H31" s="63">
        <v>-17.899999999999999</v>
      </c>
      <c r="I31" s="63">
        <v>13.4</v>
      </c>
      <c r="J31" s="63">
        <v>3.1</v>
      </c>
      <c r="K31" s="63">
        <v>2.7</v>
      </c>
      <c r="L31" s="63">
        <v>37.299999999999997</v>
      </c>
      <c r="M31" s="63">
        <v>35.4</v>
      </c>
      <c r="N31" s="63">
        <v>-2</v>
      </c>
      <c r="O31" s="63">
        <v>1.2</v>
      </c>
      <c r="P31" s="63">
        <v>1.2</v>
      </c>
      <c r="Q31" s="63">
        <v>29.5</v>
      </c>
    </row>
    <row r="32" spans="1:17" s="1" customFormat="1" ht="15.75" x14ac:dyDescent="0.25">
      <c r="A32" s="18" t="s">
        <v>21</v>
      </c>
      <c r="B32" s="61">
        <v>261.5</v>
      </c>
      <c r="C32" s="61">
        <v>229.8</v>
      </c>
      <c r="D32" s="62">
        <v>-31.7</v>
      </c>
      <c r="E32" s="61">
        <v>26.6</v>
      </c>
      <c r="F32" s="61">
        <v>23.4</v>
      </c>
      <c r="G32" s="61">
        <v>-3.2</v>
      </c>
      <c r="H32" s="61">
        <v>-12.1</v>
      </c>
      <c r="I32" s="61">
        <v>21.9</v>
      </c>
      <c r="J32" s="61">
        <v>7.6</v>
      </c>
      <c r="K32" s="61">
        <v>6.9</v>
      </c>
      <c r="L32" s="61">
        <v>56</v>
      </c>
      <c r="M32" s="61">
        <v>52.7</v>
      </c>
      <c r="N32" s="61">
        <v>-3.2</v>
      </c>
      <c r="O32" s="61">
        <v>1.9</v>
      </c>
      <c r="P32" s="61">
        <v>1.8</v>
      </c>
      <c r="Q32" s="61">
        <v>47.5</v>
      </c>
    </row>
    <row r="33" spans="1:17" s="9" customFormat="1" ht="15" x14ac:dyDescent="0.2">
      <c r="A33" s="23" t="s">
        <v>80</v>
      </c>
      <c r="B33" s="63">
        <v>261.5</v>
      </c>
      <c r="C33" s="63">
        <v>229.8</v>
      </c>
      <c r="D33" s="64">
        <v>-31.7</v>
      </c>
      <c r="E33" s="63">
        <v>26.6</v>
      </c>
      <c r="F33" s="63">
        <v>23.4</v>
      </c>
      <c r="G33" s="63">
        <v>-3.2</v>
      </c>
      <c r="H33" s="63">
        <v>-12.1</v>
      </c>
      <c r="I33" s="63">
        <v>21.9</v>
      </c>
      <c r="J33" s="63">
        <v>7.6</v>
      </c>
      <c r="K33" s="63">
        <v>6.9</v>
      </c>
      <c r="L33" s="63">
        <v>56</v>
      </c>
      <c r="M33" s="63">
        <v>52.7</v>
      </c>
      <c r="N33" s="63">
        <v>-3.2</v>
      </c>
      <c r="O33" s="63">
        <v>1.9</v>
      </c>
      <c r="P33" s="63">
        <v>1.8</v>
      </c>
      <c r="Q33" s="63">
        <v>47.5</v>
      </c>
    </row>
    <row r="34" spans="1:17" s="1" customFormat="1" ht="15" customHeight="1" x14ac:dyDescent="0.25">
      <c r="A34" s="18" t="s">
        <v>81</v>
      </c>
      <c r="B34" s="61">
        <v>128.69999999999999</v>
      </c>
      <c r="C34" s="61">
        <v>123.5</v>
      </c>
      <c r="D34" s="62">
        <v>-5.2</v>
      </c>
      <c r="E34" s="61">
        <v>13.1</v>
      </c>
      <c r="F34" s="61">
        <v>12.6</v>
      </c>
      <c r="G34" s="61">
        <v>-0.5</v>
      </c>
      <c r="H34" s="61">
        <v>-4</v>
      </c>
      <c r="I34" s="61">
        <v>3.6</v>
      </c>
      <c r="J34" s="61">
        <v>3.7</v>
      </c>
      <c r="K34" s="61">
        <v>3.7</v>
      </c>
      <c r="L34" s="61">
        <v>78.5</v>
      </c>
      <c r="M34" s="61">
        <v>78</v>
      </c>
      <c r="N34" s="61">
        <v>-0.5</v>
      </c>
      <c r="O34" s="61">
        <v>2.6</v>
      </c>
      <c r="P34" s="61">
        <v>2.6</v>
      </c>
      <c r="Q34" s="61">
        <v>16.7</v>
      </c>
    </row>
    <row r="35" spans="1:17" s="9" customFormat="1" ht="15" x14ac:dyDescent="0.2">
      <c r="A35" s="23" t="s">
        <v>83</v>
      </c>
      <c r="B35" s="63">
        <v>116.5</v>
      </c>
      <c r="C35" s="63">
        <v>113</v>
      </c>
      <c r="D35" s="64">
        <v>-3.5</v>
      </c>
      <c r="E35" s="63">
        <v>11.8</v>
      </c>
      <c r="F35" s="63">
        <v>11.5</v>
      </c>
      <c r="G35" s="63">
        <v>-0.4</v>
      </c>
      <c r="H35" s="63">
        <v>-3</v>
      </c>
      <c r="I35" s="63">
        <v>2.4</v>
      </c>
      <c r="J35" s="63">
        <v>3.4</v>
      </c>
      <c r="K35" s="63">
        <v>3.4</v>
      </c>
      <c r="L35" s="63">
        <v>66.8</v>
      </c>
      <c r="M35" s="63">
        <v>66.400000000000006</v>
      </c>
      <c r="N35" s="63">
        <v>-0.4</v>
      </c>
      <c r="O35" s="63">
        <v>2.2000000000000002</v>
      </c>
      <c r="P35" s="63">
        <v>2.2000000000000002</v>
      </c>
      <c r="Q35" s="63">
        <v>17.7</v>
      </c>
    </row>
    <row r="36" spans="1:17" s="9" customFormat="1" ht="15" x14ac:dyDescent="0.2">
      <c r="A36" s="23" t="s">
        <v>82</v>
      </c>
      <c r="B36" s="63">
        <v>11</v>
      </c>
      <c r="C36" s="63">
        <v>9.3000000000000007</v>
      </c>
      <c r="D36" s="64">
        <v>-1.6</v>
      </c>
      <c r="E36" s="63">
        <v>1.1000000000000001</v>
      </c>
      <c r="F36" s="63">
        <v>0.9</v>
      </c>
      <c r="G36" s="63">
        <v>-0.2</v>
      </c>
      <c r="H36" s="63">
        <v>-14.8</v>
      </c>
      <c r="I36" s="63">
        <v>1.1000000000000001</v>
      </c>
      <c r="J36" s="63">
        <v>0.3</v>
      </c>
      <c r="K36" s="63">
        <v>0.3</v>
      </c>
      <c r="L36" s="63">
        <v>7.2</v>
      </c>
      <c r="M36" s="63">
        <v>7</v>
      </c>
      <c r="N36" s="63">
        <v>-0.2</v>
      </c>
      <c r="O36" s="63">
        <v>0.2</v>
      </c>
      <c r="P36" s="63">
        <v>0.2</v>
      </c>
      <c r="Q36" s="63">
        <v>15.5</v>
      </c>
    </row>
    <row r="37" spans="1:17" s="9" customFormat="1" ht="15" x14ac:dyDescent="0.2">
      <c r="A37" s="23" t="s">
        <v>84</v>
      </c>
      <c r="B37" s="65">
        <v>1.2</v>
      </c>
      <c r="C37" s="65">
        <v>1.1000000000000001</v>
      </c>
      <c r="D37" s="66">
        <v>-0.1</v>
      </c>
      <c r="E37" s="68">
        <v>0.1</v>
      </c>
      <c r="F37" s="68">
        <v>0.1</v>
      </c>
      <c r="G37" s="68">
        <v>0</v>
      </c>
      <c r="H37" s="68">
        <v>-4.5</v>
      </c>
      <c r="I37" s="68">
        <v>0</v>
      </c>
      <c r="J37" s="68">
        <v>0</v>
      </c>
      <c r="K37" s="68">
        <v>0</v>
      </c>
      <c r="L37" s="63">
        <v>4.5999999999999996</v>
      </c>
      <c r="M37" s="63">
        <v>4.5999999999999996</v>
      </c>
      <c r="N37" s="63">
        <v>0</v>
      </c>
      <c r="O37" s="63">
        <v>0.2</v>
      </c>
      <c r="P37" s="63">
        <v>0.2</v>
      </c>
      <c r="Q37" s="63">
        <v>2.6</v>
      </c>
    </row>
    <row r="38" spans="1:17" s="1" customFormat="1" ht="15.75" x14ac:dyDescent="0.25">
      <c r="A38" s="18" t="s">
        <v>10</v>
      </c>
      <c r="B38" s="61">
        <v>364.3</v>
      </c>
      <c r="C38" s="61">
        <v>367.4</v>
      </c>
      <c r="D38" s="62">
        <v>3.2</v>
      </c>
      <c r="E38" s="61">
        <v>37</v>
      </c>
      <c r="F38" s="61">
        <v>37.299999999999997</v>
      </c>
      <c r="G38" s="61">
        <v>0.3</v>
      </c>
      <c r="H38" s="61">
        <v>0.9</v>
      </c>
      <c r="I38" s="61">
        <v>-2.2000000000000002</v>
      </c>
      <c r="J38" s="61">
        <v>10.5</v>
      </c>
      <c r="K38" s="61">
        <v>11.1</v>
      </c>
      <c r="L38" s="61">
        <v>159.9</v>
      </c>
      <c r="M38" s="61">
        <v>160.19999999999999</v>
      </c>
      <c r="N38" s="61">
        <v>0.3</v>
      </c>
      <c r="O38" s="61">
        <v>5.3</v>
      </c>
      <c r="P38" s="61">
        <v>5.4</v>
      </c>
      <c r="Q38" s="61">
        <v>23.2</v>
      </c>
    </row>
    <row r="39" spans="1:17" s="9" customFormat="1" ht="15" x14ac:dyDescent="0.2">
      <c r="A39" s="23" t="s">
        <v>85</v>
      </c>
      <c r="B39" s="65">
        <v>279.39999999999998</v>
      </c>
      <c r="C39" s="65">
        <v>284.39999999999998</v>
      </c>
      <c r="D39" s="66">
        <v>5</v>
      </c>
      <c r="E39" s="65">
        <v>28.4</v>
      </c>
      <c r="F39" s="65">
        <v>28.9</v>
      </c>
      <c r="G39" s="65">
        <v>0.5</v>
      </c>
      <c r="H39" s="65">
        <v>1.8</v>
      </c>
      <c r="I39" s="65">
        <v>-3.4</v>
      </c>
      <c r="J39" s="65">
        <v>8.1</v>
      </c>
      <c r="K39" s="65">
        <v>8.6</v>
      </c>
      <c r="L39" s="63">
        <v>132.9</v>
      </c>
      <c r="M39" s="63">
        <v>133.4</v>
      </c>
      <c r="N39" s="63">
        <v>0.5</v>
      </c>
      <c r="O39" s="63">
        <v>4.4000000000000004</v>
      </c>
      <c r="P39" s="63">
        <v>4.5</v>
      </c>
      <c r="Q39" s="63">
        <v>21.4</v>
      </c>
    </row>
    <row r="40" spans="1:17" s="9" customFormat="1" ht="15" x14ac:dyDescent="0.2">
      <c r="A40" s="23" t="s">
        <v>86</v>
      </c>
      <c r="B40" s="65">
        <v>84.9</v>
      </c>
      <c r="C40" s="65">
        <v>83</v>
      </c>
      <c r="D40" s="66">
        <v>-1.8</v>
      </c>
      <c r="E40" s="65">
        <v>8.6</v>
      </c>
      <c r="F40" s="65">
        <v>8.4</v>
      </c>
      <c r="G40" s="65">
        <v>-0.2</v>
      </c>
      <c r="H40" s="65">
        <v>-2.2000000000000002</v>
      </c>
      <c r="I40" s="65">
        <v>1.3</v>
      </c>
      <c r="J40" s="65">
        <v>2.5</v>
      </c>
      <c r="K40" s="65">
        <v>2.5</v>
      </c>
      <c r="L40" s="63">
        <v>27</v>
      </c>
      <c r="M40" s="63">
        <v>26.8</v>
      </c>
      <c r="N40" s="63">
        <v>-0.2</v>
      </c>
      <c r="O40" s="63">
        <v>0.9</v>
      </c>
      <c r="P40" s="63">
        <v>0.9</v>
      </c>
      <c r="Q40" s="63">
        <v>32</v>
      </c>
    </row>
    <row r="41" spans="1:17" s="1" customFormat="1" ht="15.75" x14ac:dyDescent="0.25">
      <c r="A41" s="18" t="s">
        <v>87</v>
      </c>
      <c r="B41" s="69">
        <v>319.89999999999998</v>
      </c>
      <c r="C41" s="69">
        <v>307.8</v>
      </c>
      <c r="D41" s="70">
        <v>-12.1</v>
      </c>
      <c r="E41" s="69">
        <v>32.5</v>
      </c>
      <c r="F41" s="69">
        <v>31.3</v>
      </c>
      <c r="G41" s="69">
        <v>-1.2</v>
      </c>
      <c r="H41" s="69">
        <v>-3.8</v>
      </c>
      <c r="I41" s="69">
        <v>8.3000000000000007</v>
      </c>
      <c r="J41" s="69">
        <v>9.3000000000000007</v>
      </c>
      <c r="K41" s="69">
        <v>9.3000000000000007</v>
      </c>
      <c r="L41" s="61">
        <v>217.3</v>
      </c>
      <c r="M41" s="61">
        <v>216.1</v>
      </c>
      <c r="N41" s="61">
        <v>-1.2</v>
      </c>
      <c r="O41" s="61">
        <v>7.3</v>
      </c>
      <c r="P41" s="61">
        <v>7.2</v>
      </c>
      <c r="Q41" s="61">
        <v>15</v>
      </c>
    </row>
    <row r="42" spans="1:17" s="9" customFormat="1" ht="15" x14ac:dyDescent="0.2">
      <c r="A42" s="23" t="s">
        <v>88</v>
      </c>
      <c r="B42" s="65">
        <v>12.7</v>
      </c>
      <c r="C42" s="65">
        <v>11.2</v>
      </c>
      <c r="D42" s="66">
        <v>-1.5</v>
      </c>
      <c r="E42" s="65">
        <v>1.3</v>
      </c>
      <c r="F42" s="65">
        <v>1.1000000000000001</v>
      </c>
      <c r="G42" s="65">
        <v>-0.2</v>
      </c>
      <c r="H42" s="65">
        <v>-11.8</v>
      </c>
      <c r="I42" s="65">
        <v>1</v>
      </c>
      <c r="J42" s="65">
        <v>0.4</v>
      </c>
      <c r="K42" s="65">
        <v>0.3</v>
      </c>
      <c r="L42" s="63">
        <v>102.3</v>
      </c>
      <c r="M42" s="63">
        <v>102.2</v>
      </c>
      <c r="N42" s="63">
        <v>-0.2</v>
      </c>
      <c r="O42" s="63">
        <v>3.4</v>
      </c>
      <c r="P42" s="63">
        <v>3.4</v>
      </c>
      <c r="Q42" s="63">
        <v>1.3</v>
      </c>
    </row>
    <row r="43" spans="1:17" s="9" customFormat="1" ht="15" x14ac:dyDescent="0.2">
      <c r="A43" s="23" t="s">
        <v>405</v>
      </c>
      <c r="B43" s="65">
        <v>173.6</v>
      </c>
      <c r="C43" s="65">
        <v>168.1</v>
      </c>
      <c r="D43" s="66">
        <v>-5.4</v>
      </c>
      <c r="E43" s="65">
        <v>17.600000000000001</v>
      </c>
      <c r="F43" s="65">
        <v>17.100000000000001</v>
      </c>
      <c r="G43" s="65">
        <v>-0.6</v>
      </c>
      <c r="H43" s="65">
        <v>-3.1</v>
      </c>
      <c r="I43" s="65">
        <v>3.7</v>
      </c>
      <c r="J43" s="65">
        <v>5</v>
      </c>
      <c r="K43" s="65">
        <v>5.0999999999999996</v>
      </c>
      <c r="L43" s="63">
        <v>29.1</v>
      </c>
      <c r="M43" s="63">
        <v>28.5</v>
      </c>
      <c r="N43" s="63">
        <v>-0.6</v>
      </c>
      <c r="O43" s="63">
        <v>1</v>
      </c>
      <c r="P43" s="63">
        <v>1</v>
      </c>
      <c r="Q43" s="63">
        <v>60.7</v>
      </c>
    </row>
    <row r="44" spans="1:17" s="9" customFormat="1" ht="15" x14ac:dyDescent="0.2">
      <c r="A44" s="23" t="s">
        <v>89</v>
      </c>
      <c r="B44" s="65">
        <v>123.2</v>
      </c>
      <c r="C44" s="65">
        <v>118.2</v>
      </c>
      <c r="D44" s="66">
        <v>-5</v>
      </c>
      <c r="E44" s="65">
        <v>12.5</v>
      </c>
      <c r="F44" s="65">
        <v>12</v>
      </c>
      <c r="G44" s="65">
        <v>-0.5</v>
      </c>
      <c r="H44" s="65">
        <v>-4</v>
      </c>
      <c r="I44" s="65">
        <v>3.4</v>
      </c>
      <c r="J44" s="65">
        <v>3.6</v>
      </c>
      <c r="K44" s="65">
        <v>3.6</v>
      </c>
      <c r="L44" s="63">
        <v>76.599999999999994</v>
      </c>
      <c r="M44" s="63">
        <v>76.099999999999994</v>
      </c>
      <c r="N44" s="63">
        <v>-0.5</v>
      </c>
      <c r="O44" s="63">
        <v>2.6</v>
      </c>
      <c r="P44" s="63">
        <v>2.6</v>
      </c>
      <c r="Q44" s="63">
        <v>16.3</v>
      </c>
    </row>
    <row r="45" spans="1:17" s="9" customFormat="1" ht="15" x14ac:dyDescent="0.2">
      <c r="A45" s="23" t="s">
        <v>90</v>
      </c>
      <c r="B45" s="65">
        <v>10.5</v>
      </c>
      <c r="C45" s="65">
        <v>10.3</v>
      </c>
      <c r="D45" s="66">
        <v>-0.2</v>
      </c>
      <c r="E45" s="65">
        <v>1.1000000000000001</v>
      </c>
      <c r="F45" s="65">
        <v>1</v>
      </c>
      <c r="G45" s="65">
        <v>0</v>
      </c>
      <c r="H45" s="65">
        <v>-1.6</v>
      </c>
      <c r="I45" s="65">
        <v>0.1</v>
      </c>
      <c r="J45" s="65">
        <v>0.3</v>
      </c>
      <c r="K45" s="65">
        <v>0.3</v>
      </c>
      <c r="L45" s="63">
        <v>9.3000000000000007</v>
      </c>
      <c r="M45" s="63">
        <v>9.3000000000000007</v>
      </c>
      <c r="N45" s="63">
        <v>0</v>
      </c>
      <c r="O45" s="63">
        <v>0.3</v>
      </c>
      <c r="P45" s="63">
        <v>0.3</v>
      </c>
      <c r="Q45" s="63">
        <v>11.5</v>
      </c>
    </row>
    <row r="46" spans="1:17" s="1" customFormat="1" ht="15.75" x14ac:dyDescent="0.25">
      <c r="A46" s="18" t="s">
        <v>22</v>
      </c>
      <c r="B46" s="69">
        <v>185.1</v>
      </c>
      <c r="C46" s="69">
        <v>182.7</v>
      </c>
      <c r="D46" s="70">
        <v>-2.2999999999999998</v>
      </c>
      <c r="E46" s="69">
        <v>18.8</v>
      </c>
      <c r="F46" s="69">
        <v>18.600000000000001</v>
      </c>
      <c r="G46" s="69">
        <v>-0.2</v>
      </c>
      <c r="H46" s="69">
        <v>-1.3</v>
      </c>
      <c r="I46" s="69">
        <v>1.6</v>
      </c>
      <c r="J46" s="69">
        <v>5.4</v>
      </c>
      <c r="K46" s="69">
        <v>5.5</v>
      </c>
      <c r="L46" s="61">
        <v>30.3</v>
      </c>
      <c r="M46" s="61">
        <v>30.1</v>
      </c>
      <c r="N46" s="61">
        <v>-0.2</v>
      </c>
      <c r="O46" s="61">
        <v>1</v>
      </c>
      <c r="P46" s="61">
        <v>1</v>
      </c>
      <c r="Q46" s="61">
        <v>62</v>
      </c>
    </row>
    <row r="47" spans="1:17" s="9" customFormat="1" ht="15" x14ac:dyDescent="0.2">
      <c r="A47" s="23" t="s">
        <v>91</v>
      </c>
      <c r="B47" s="65">
        <v>185.1</v>
      </c>
      <c r="C47" s="65">
        <v>182.7</v>
      </c>
      <c r="D47" s="66">
        <v>-2.2999999999999998</v>
      </c>
      <c r="E47" s="65">
        <v>18.8</v>
      </c>
      <c r="F47" s="65">
        <v>18.600000000000001</v>
      </c>
      <c r="G47" s="65">
        <v>-0.2</v>
      </c>
      <c r="H47" s="65">
        <v>-1.3</v>
      </c>
      <c r="I47" s="65">
        <v>1.6</v>
      </c>
      <c r="J47" s="65">
        <v>5.4</v>
      </c>
      <c r="K47" s="65">
        <v>5.5</v>
      </c>
      <c r="L47" s="63">
        <v>30.3</v>
      </c>
      <c r="M47" s="63">
        <v>30.1</v>
      </c>
      <c r="N47" s="63">
        <v>-0.2</v>
      </c>
      <c r="O47" s="63">
        <v>1</v>
      </c>
      <c r="P47" s="63">
        <v>1</v>
      </c>
      <c r="Q47" s="63">
        <v>62</v>
      </c>
    </row>
    <row r="48" spans="1:17" s="9" customFormat="1" ht="15.75" x14ac:dyDescent="0.25">
      <c r="A48" s="18" t="s">
        <v>107</v>
      </c>
      <c r="B48" s="69">
        <v>3455.9</v>
      </c>
      <c r="C48" s="69">
        <v>3310.7</v>
      </c>
      <c r="D48" s="70">
        <v>-145.1</v>
      </c>
      <c r="E48" s="69">
        <v>351.3</v>
      </c>
      <c r="F48" s="69">
        <v>336.6</v>
      </c>
      <c r="G48" s="69">
        <v>-14.8</v>
      </c>
      <c r="H48" s="69">
        <v>-4.2</v>
      </c>
      <c r="I48" s="69">
        <v>100</v>
      </c>
      <c r="J48" s="69">
        <v>100</v>
      </c>
      <c r="K48" s="69">
        <v>100</v>
      </c>
      <c r="L48" s="61">
        <v>1263</v>
      </c>
      <c r="M48" s="61">
        <v>1248.3</v>
      </c>
      <c r="N48" s="61">
        <v>-14.8</v>
      </c>
      <c r="O48" s="61">
        <v>42.2</v>
      </c>
      <c r="P48" s="61">
        <v>41.9</v>
      </c>
      <c r="Q48" s="61">
        <v>27.8</v>
      </c>
    </row>
    <row r="49" spans="1:19" s="9" customFormat="1" ht="15.75" x14ac:dyDescent="0.25">
      <c r="A49" s="18"/>
      <c r="B49" s="69"/>
      <c r="C49" s="69"/>
      <c r="D49" s="71"/>
      <c r="E49" s="69"/>
      <c r="F49" s="69"/>
      <c r="G49" s="69"/>
      <c r="H49" s="69"/>
      <c r="I49" s="69"/>
      <c r="J49" s="69"/>
      <c r="K49" s="69"/>
      <c r="L49" s="61"/>
      <c r="M49" s="61"/>
      <c r="N49" s="61"/>
      <c r="O49" s="61"/>
      <c r="P49" s="61"/>
      <c r="Q49" s="61"/>
    </row>
    <row r="50" spans="1:19" s="9" customFormat="1" ht="15.75" x14ac:dyDescent="0.25">
      <c r="A50" s="72" t="s">
        <v>379</v>
      </c>
      <c r="B50" s="71" t="s">
        <v>58</v>
      </c>
      <c r="C50" s="71" t="s">
        <v>58</v>
      </c>
      <c r="D50" s="71" t="s">
        <v>58</v>
      </c>
      <c r="E50" s="71" t="s">
        <v>58</v>
      </c>
      <c r="F50" s="71" t="s">
        <v>58</v>
      </c>
      <c r="G50" s="71" t="s">
        <v>58</v>
      </c>
      <c r="H50" s="71" t="s">
        <v>58</v>
      </c>
      <c r="I50" s="71" t="s">
        <v>58</v>
      </c>
      <c r="J50" s="71" t="s">
        <v>58</v>
      </c>
      <c r="K50" s="71" t="s">
        <v>58</v>
      </c>
      <c r="L50" s="61">
        <v>1732.1</v>
      </c>
      <c r="M50" s="61">
        <v>1732.1</v>
      </c>
      <c r="N50" s="61">
        <v>0</v>
      </c>
      <c r="O50" s="61">
        <v>57.8</v>
      </c>
      <c r="P50" s="61">
        <v>58.1</v>
      </c>
      <c r="Q50" s="71" t="s">
        <v>58</v>
      </c>
    </row>
    <row r="51" spans="1:19" s="9" customFormat="1" ht="15.75" x14ac:dyDescent="0.25">
      <c r="A51" s="72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61"/>
      <c r="M51" s="61"/>
      <c r="N51" s="61"/>
      <c r="O51" s="61"/>
      <c r="P51" s="61"/>
      <c r="Q51" s="61"/>
    </row>
    <row r="52" spans="1:19" s="9" customFormat="1" ht="15.75" x14ac:dyDescent="0.25">
      <c r="A52" s="73" t="s">
        <v>19</v>
      </c>
      <c r="B52" s="74" t="s">
        <v>58</v>
      </c>
      <c r="C52" s="74" t="s">
        <v>58</v>
      </c>
      <c r="D52" s="74" t="s">
        <v>58</v>
      </c>
      <c r="E52" s="74" t="s">
        <v>58</v>
      </c>
      <c r="F52" s="74" t="s">
        <v>58</v>
      </c>
      <c r="G52" s="74" t="s">
        <v>58</v>
      </c>
      <c r="H52" s="74" t="s">
        <v>58</v>
      </c>
      <c r="I52" s="74" t="s">
        <v>58</v>
      </c>
      <c r="J52" s="74" t="s">
        <v>58</v>
      </c>
      <c r="K52" s="74" t="s">
        <v>58</v>
      </c>
      <c r="L52" s="75">
        <v>2995.2</v>
      </c>
      <c r="M52" s="75">
        <v>2980.4</v>
      </c>
      <c r="N52" s="75">
        <v>-14.8</v>
      </c>
      <c r="O52" s="76">
        <v>100</v>
      </c>
      <c r="P52" s="76">
        <v>100</v>
      </c>
      <c r="Q52" s="77">
        <v>11.7</v>
      </c>
    </row>
    <row r="53" spans="1:19" s="1" customFormat="1" ht="15.75" x14ac:dyDescent="0.25">
      <c r="A53" s="118" t="s">
        <v>414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50"/>
    </row>
    <row r="54" spans="1:19" s="1" customFormat="1" ht="15.75" x14ac:dyDescent="0.25">
      <c r="A54" s="119" t="s">
        <v>383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49"/>
    </row>
    <row r="55" spans="1:19" s="9" customFormat="1" ht="15" x14ac:dyDescent="0.2">
      <c r="A55" s="117" t="s">
        <v>384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39"/>
    </row>
    <row r="56" spans="1:19" s="9" customFormat="1" ht="15" x14ac:dyDescent="0.2">
      <c r="A56" s="107" t="s">
        <v>406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7"/>
      <c r="S56" s="38"/>
    </row>
    <row r="57" spans="1:19" s="9" customFormat="1" ht="14.25" customHeight="1" x14ac:dyDescent="0.2">
      <c r="A57" s="7"/>
      <c r="O57" s="39"/>
      <c r="R57" s="37"/>
      <c r="S57" s="37"/>
    </row>
    <row r="58" spans="1:19" s="9" customFormat="1" ht="15" x14ac:dyDescent="0.2">
      <c r="A58" s="120" t="s">
        <v>92</v>
      </c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51"/>
    </row>
    <row r="59" spans="1:19" x14ac:dyDescent="0.25"/>
  </sheetData>
  <mergeCells count="14">
    <mergeCell ref="A1:Q1"/>
    <mergeCell ref="A5:A6"/>
    <mergeCell ref="B5:K5"/>
    <mergeCell ref="L5:Q5"/>
    <mergeCell ref="B7:D7"/>
    <mergeCell ref="E7:G7"/>
    <mergeCell ref="L7:N7"/>
    <mergeCell ref="A2:Q2"/>
    <mergeCell ref="A3:Q3"/>
    <mergeCell ref="A53:Q53"/>
    <mergeCell ref="A54:Q54"/>
    <mergeCell ref="A55:Q55"/>
    <mergeCell ref="A56:Q56"/>
    <mergeCell ref="A58:Q58"/>
  </mergeCells>
  <hyperlinks>
    <hyperlink ref="A58" r:id="rId1" display="© Commonwealth of Australia 2018" xr:uid="{9EFB58C5-BC79-4CDA-B63A-2484D36D8C62}"/>
    <hyperlink ref="A55" r:id="rId2" display="https://www.health.gov.au/our-work/healthy-food-partnership/partnership-reformulation-program" xr:uid="{CB2A4D0E-BF8A-4E30-9743-6B4830FFEB57}"/>
    <hyperlink ref="A55:N55" r:id="rId3" display="Partnership Reformulation Program |Food categories &amp; targets | Australian Government Department of Health, Disability and Ageing" xr:uid="{8A038A11-1A85-4BE8-AEEA-46CA6CAE555D}"/>
    <hyperlink ref="A54" r:id="rId4" display="Partnership Reformulation Program | Australian Government Department of Health, Disability and Ageing" xr:uid="{15F14BF8-405E-470B-B3F1-C6C00FB1FD1D}"/>
  </hyperlinks>
  <pageMargins left="0.7" right="0.7" top="0.75" bottom="0.75" header="0.3" footer="0.3"/>
  <pageSetup paperSize="9" orientation="portrait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DBC4F-70B4-48D6-A821-ED8D8D643FF0}">
  <dimension ref="A1:S150"/>
  <sheetViews>
    <sheetView zoomScaleNormal="100" workbookViewId="0">
      <pane ySplit="7" topLeftCell="A8" activePane="bottomLeft" state="frozen"/>
      <selection sqref="A1:M1"/>
      <selection pane="bottomLeft" sqref="A1:M1"/>
    </sheetView>
  </sheetViews>
  <sheetFormatPr defaultColWidth="0" defaultRowHeight="14.25" zeroHeight="1" x14ac:dyDescent="0.25"/>
  <cols>
    <col min="1" max="1" width="23.5703125" customWidth="1"/>
    <col min="2" max="2" width="10.28515625" customWidth="1"/>
    <col min="3" max="3" width="67.140625" customWidth="1"/>
    <col min="4" max="13" width="15" customWidth="1"/>
    <col min="14" max="19" width="0" hidden="1" customWidth="1"/>
    <col min="20" max="16384" width="9.140625" hidden="1"/>
  </cols>
  <sheetData>
    <row r="1" spans="1:18" ht="63" customHeight="1" x14ac:dyDescent="0.25">
      <c r="A1" s="136" t="s">
        <v>122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8" s="2" customFormat="1" ht="30" customHeight="1" thickBot="1" x14ac:dyDescent="0.35">
      <c r="A2" s="100" t="s">
        <v>99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47"/>
      <c r="O2" s="47"/>
      <c r="P2" s="47"/>
      <c r="Q2" s="47"/>
      <c r="R2" s="78"/>
    </row>
    <row r="3" spans="1:18" s="2" customFormat="1" ht="15" customHeight="1" thickTop="1" x14ac:dyDescent="0.2">
      <c r="A3" s="101" t="s">
        <v>407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48"/>
      <c r="O3" s="48"/>
      <c r="P3" s="48"/>
      <c r="Q3" s="48"/>
      <c r="R3" s="9"/>
    </row>
    <row r="4" spans="1:18" x14ac:dyDescent="0.25">
      <c r="A4" s="3"/>
    </row>
    <row r="5" spans="1:18" s="79" customFormat="1" ht="19.5" customHeight="1" x14ac:dyDescent="0.25">
      <c r="A5" s="130" t="s">
        <v>409</v>
      </c>
      <c r="B5" s="131"/>
      <c r="C5" s="132"/>
      <c r="D5" s="133" t="s">
        <v>53</v>
      </c>
      <c r="E5" s="134"/>
      <c r="F5" s="134"/>
      <c r="G5" s="134"/>
      <c r="H5" s="134"/>
      <c r="I5" s="134"/>
      <c r="J5" s="134"/>
      <c r="K5" s="134"/>
      <c r="L5" s="134"/>
      <c r="M5" s="135"/>
    </row>
    <row r="6" spans="1:18" s="9" customFormat="1" ht="63.75" customHeight="1" x14ac:dyDescent="0.25">
      <c r="A6" s="137" t="s">
        <v>0</v>
      </c>
      <c r="B6" s="139" t="s">
        <v>1</v>
      </c>
      <c r="C6" s="141" t="s">
        <v>23</v>
      </c>
      <c r="D6" s="53" t="s">
        <v>30</v>
      </c>
      <c r="E6" s="53" t="s">
        <v>103</v>
      </c>
      <c r="F6" s="55" t="s">
        <v>26</v>
      </c>
      <c r="G6" s="53" t="s">
        <v>30</v>
      </c>
      <c r="H6" s="53" t="s">
        <v>103</v>
      </c>
      <c r="I6" s="55" t="s">
        <v>26</v>
      </c>
      <c r="J6" s="56" t="s">
        <v>29</v>
      </c>
      <c r="K6" s="57" t="s">
        <v>27</v>
      </c>
      <c r="L6" s="53" t="s">
        <v>41</v>
      </c>
      <c r="M6" s="53" t="s">
        <v>104</v>
      </c>
    </row>
    <row r="7" spans="1:18" s="9" customFormat="1" ht="29.25" customHeight="1" x14ac:dyDescent="0.25">
      <c r="A7" s="138"/>
      <c r="B7" s="140"/>
      <c r="C7" s="142"/>
      <c r="D7" s="125" t="s">
        <v>54</v>
      </c>
      <c r="E7" s="126"/>
      <c r="F7" s="127"/>
      <c r="G7" s="102" t="s">
        <v>24</v>
      </c>
      <c r="H7" s="128"/>
      <c r="I7" s="104"/>
      <c r="J7" s="59" t="s">
        <v>25</v>
      </c>
      <c r="K7" s="17" t="s">
        <v>25</v>
      </c>
      <c r="L7" s="14" t="s">
        <v>25</v>
      </c>
      <c r="M7" s="17" t="s">
        <v>25</v>
      </c>
    </row>
    <row r="8" spans="1:18" s="83" customFormat="1" ht="18" customHeight="1" x14ac:dyDescent="0.25">
      <c r="A8" s="1" t="s">
        <v>2</v>
      </c>
      <c r="B8" s="1" t="s">
        <v>123</v>
      </c>
      <c r="C8" s="18" t="s">
        <v>3</v>
      </c>
      <c r="D8" s="61">
        <v>548.6</v>
      </c>
      <c r="E8" s="61">
        <v>548.6</v>
      </c>
      <c r="F8" s="61">
        <v>0</v>
      </c>
      <c r="G8" s="61">
        <v>55.8</v>
      </c>
      <c r="H8" s="61">
        <v>55.8</v>
      </c>
      <c r="I8" s="61">
        <v>0</v>
      </c>
      <c r="J8" s="61">
        <v>0</v>
      </c>
      <c r="K8" s="61">
        <v>0</v>
      </c>
      <c r="L8" s="61">
        <v>1.9</v>
      </c>
      <c r="M8" s="61">
        <v>1.9</v>
      </c>
    </row>
    <row r="9" spans="1:18" s="9" customFormat="1" ht="15" x14ac:dyDescent="0.2">
      <c r="A9" s="9" t="s">
        <v>4</v>
      </c>
      <c r="B9" s="9" t="s">
        <v>124</v>
      </c>
      <c r="C9" s="81" t="s">
        <v>125</v>
      </c>
      <c r="D9" s="63">
        <v>2</v>
      </c>
      <c r="E9" s="63">
        <v>2</v>
      </c>
      <c r="F9" s="63">
        <v>0</v>
      </c>
      <c r="G9" s="63">
        <v>0.2</v>
      </c>
      <c r="H9" s="63">
        <v>0.2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</row>
    <row r="10" spans="1:18" s="9" customFormat="1" ht="15" x14ac:dyDescent="0.2">
      <c r="A10" s="9" t="s">
        <v>4</v>
      </c>
      <c r="B10" s="9" t="s">
        <v>126</v>
      </c>
      <c r="C10" s="81" t="s">
        <v>127</v>
      </c>
      <c r="D10" s="63">
        <v>35.700000000000003</v>
      </c>
      <c r="E10" s="63">
        <v>35.700000000000003</v>
      </c>
      <c r="F10" s="63">
        <v>0</v>
      </c>
      <c r="G10" s="63">
        <v>3.6</v>
      </c>
      <c r="H10" s="63">
        <v>3.6</v>
      </c>
      <c r="I10" s="63">
        <v>0</v>
      </c>
      <c r="J10" s="63">
        <v>0</v>
      </c>
      <c r="K10" s="63">
        <v>0</v>
      </c>
      <c r="L10" s="63">
        <v>0.1</v>
      </c>
      <c r="M10" s="63">
        <v>0.1</v>
      </c>
    </row>
    <row r="11" spans="1:18" s="9" customFormat="1" ht="15" x14ac:dyDescent="0.2">
      <c r="A11" s="9" t="s">
        <v>4</v>
      </c>
      <c r="B11" s="9" t="s">
        <v>128</v>
      </c>
      <c r="C11" s="81" t="s">
        <v>129</v>
      </c>
      <c r="D11" s="63">
        <v>42.6</v>
      </c>
      <c r="E11" s="63">
        <v>42.6</v>
      </c>
      <c r="F11" s="63">
        <v>0</v>
      </c>
      <c r="G11" s="63">
        <v>4.3</v>
      </c>
      <c r="H11" s="63">
        <v>4.3</v>
      </c>
      <c r="I11" s="63">
        <v>0</v>
      </c>
      <c r="J11" s="63">
        <v>0</v>
      </c>
      <c r="K11" s="63">
        <v>0</v>
      </c>
      <c r="L11" s="63">
        <v>0.1</v>
      </c>
      <c r="M11" s="63">
        <v>0.1</v>
      </c>
    </row>
    <row r="12" spans="1:18" s="9" customFormat="1" ht="15" x14ac:dyDescent="0.2">
      <c r="A12" s="9" t="s">
        <v>4</v>
      </c>
      <c r="B12" s="9" t="s">
        <v>130</v>
      </c>
      <c r="C12" s="81" t="s">
        <v>131</v>
      </c>
      <c r="D12" s="63">
        <v>9.9</v>
      </c>
      <c r="E12" s="63">
        <v>9.9</v>
      </c>
      <c r="F12" s="63">
        <v>0</v>
      </c>
      <c r="G12" s="63">
        <v>1</v>
      </c>
      <c r="H12" s="63">
        <v>1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</row>
    <row r="13" spans="1:18" s="9" customFormat="1" ht="15" x14ac:dyDescent="0.2">
      <c r="A13" s="9" t="s">
        <v>4</v>
      </c>
      <c r="B13" s="9" t="s">
        <v>132</v>
      </c>
      <c r="C13" s="81" t="s">
        <v>133</v>
      </c>
      <c r="D13" s="63">
        <v>222.2</v>
      </c>
      <c r="E13" s="63">
        <v>222.2</v>
      </c>
      <c r="F13" s="63">
        <v>0</v>
      </c>
      <c r="G13" s="63">
        <v>22.6</v>
      </c>
      <c r="H13" s="63">
        <v>22.6</v>
      </c>
      <c r="I13" s="63">
        <v>0</v>
      </c>
      <c r="J13" s="63">
        <v>0</v>
      </c>
      <c r="K13" s="63">
        <v>0</v>
      </c>
      <c r="L13" s="63">
        <v>0.8</v>
      </c>
      <c r="M13" s="63">
        <v>0.8</v>
      </c>
    </row>
    <row r="14" spans="1:18" s="9" customFormat="1" ht="15" x14ac:dyDescent="0.2">
      <c r="A14" s="9" t="s">
        <v>4</v>
      </c>
      <c r="B14" s="9" t="s">
        <v>134</v>
      </c>
      <c r="C14" s="81" t="s">
        <v>135</v>
      </c>
      <c r="D14" s="63">
        <v>139</v>
      </c>
      <c r="E14" s="63">
        <v>139</v>
      </c>
      <c r="F14" s="63">
        <v>0</v>
      </c>
      <c r="G14" s="63">
        <v>14.1</v>
      </c>
      <c r="H14" s="63">
        <v>14.1</v>
      </c>
      <c r="I14" s="63">
        <v>0</v>
      </c>
      <c r="J14" s="63">
        <v>0</v>
      </c>
      <c r="K14" s="63">
        <v>0</v>
      </c>
      <c r="L14" s="63">
        <v>0.5</v>
      </c>
      <c r="M14" s="63">
        <v>0.5</v>
      </c>
    </row>
    <row r="15" spans="1:18" s="9" customFormat="1" ht="15" x14ac:dyDescent="0.2">
      <c r="A15" s="9" t="s">
        <v>4</v>
      </c>
      <c r="B15" s="9" t="s">
        <v>136</v>
      </c>
      <c r="C15" s="81" t="s">
        <v>137</v>
      </c>
      <c r="D15" s="63">
        <v>42</v>
      </c>
      <c r="E15" s="63">
        <v>42</v>
      </c>
      <c r="F15" s="63">
        <v>0</v>
      </c>
      <c r="G15" s="63">
        <v>4.3</v>
      </c>
      <c r="H15" s="63">
        <v>4.3</v>
      </c>
      <c r="I15" s="63">
        <v>0</v>
      </c>
      <c r="J15" s="63">
        <v>0</v>
      </c>
      <c r="K15" s="63">
        <v>0</v>
      </c>
      <c r="L15" s="63">
        <v>0.1</v>
      </c>
      <c r="M15" s="63">
        <v>0.1</v>
      </c>
    </row>
    <row r="16" spans="1:18" s="9" customFormat="1" ht="15" x14ac:dyDescent="0.2">
      <c r="A16" s="9" t="s">
        <v>4</v>
      </c>
      <c r="B16" s="9" t="s">
        <v>138</v>
      </c>
      <c r="C16" s="81" t="s">
        <v>139</v>
      </c>
      <c r="D16" s="63">
        <v>55.2</v>
      </c>
      <c r="E16" s="63">
        <v>55.2</v>
      </c>
      <c r="F16" s="63">
        <v>0</v>
      </c>
      <c r="G16" s="63">
        <v>5.6</v>
      </c>
      <c r="H16" s="63">
        <v>5.6</v>
      </c>
      <c r="I16" s="63">
        <v>0</v>
      </c>
      <c r="J16" s="63">
        <v>0</v>
      </c>
      <c r="K16" s="63">
        <v>0</v>
      </c>
      <c r="L16" s="63">
        <v>0.2</v>
      </c>
      <c r="M16" s="63">
        <v>0.2</v>
      </c>
    </row>
    <row r="17" spans="1:13" s="9" customFormat="1" ht="15.75" x14ac:dyDescent="0.25">
      <c r="A17" s="1" t="s">
        <v>2</v>
      </c>
      <c r="B17" s="1" t="s">
        <v>140</v>
      </c>
      <c r="C17" s="18" t="s">
        <v>5</v>
      </c>
      <c r="D17" s="61">
        <v>3973.1</v>
      </c>
      <c r="E17" s="61">
        <v>3954.9</v>
      </c>
      <c r="F17" s="61">
        <v>-18.2</v>
      </c>
      <c r="G17" s="61">
        <v>403.9</v>
      </c>
      <c r="H17" s="61">
        <v>402</v>
      </c>
      <c r="I17" s="61">
        <v>-1.9</v>
      </c>
      <c r="J17" s="61">
        <v>-0.5</v>
      </c>
      <c r="K17" s="61">
        <v>12.5</v>
      </c>
      <c r="L17" s="61">
        <v>13.5</v>
      </c>
      <c r="M17" s="61">
        <v>13.5</v>
      </c>
    </row>
    <row r="18" spans="1:13" s="9" customFormat="1" ht="15" x14ac:dyDescent="0.2">
      <c r="A18" s="9" t="s">
        <v>4</v>
      </c>
      <c r="B18" s="9" t="s">
        <v>141</v>
      </c>
      <c r="C18" s="81" t="s">
        <v>142</v>
      </c>
      <c r="D18" s="63">
        <v>396.8</v>
      </c>
      <c r="E18" s="63">
        <v>396.8</v>
      </c>
      <c r="F18" s="63">
        <v>0</v>
      </c>
      <c r="G18" s="63">
        <v>40.299999999999997</v>
      </c>
      <c r="H18" s="63">
        <v>40.299999999999997</v>
      </c>
      <c r="I18" s="63">
        <v>0</v>
      </c>
      <c r="J18" s="63">
        <v>0</v>
      </c>
      <c r="K18" s="63">
        <v>0</v>
      </c>
      <c r="L18" s="63">
        <v>1.3</v>
      </c>
      <c r="M18" s="63">
        <v>1.4</v>
      </c>
    </row>
    <row r="19" spans="1:13" s="9" customFormat="1" ht="15" x14ac:dyDescent="0.2">
      <c r="A19" s="9" t="s">
        <v>4</v>
      </c>
      <c r="B19" s="9" t="s">
        <v>143</v>
      </c>
      <c r="C19" s="81" t="s">
        <v>144</v>
      </c>
      <c r="D19" s="63">
        <v>2183.3000000000002</v>
      </c>
      <c r="E19" s="63">
        <v>2161.6</v>
      </c>
      <c r="F19" s="63">
        <v>-21.7</v>
      </c>
      <c r="G19" s="63">
        <v>221.9</v>
      </c>
      <c r="H19" s="63">
        <v>219.7</v>
      </c>
      <c r="I19" s="63">
        <v>-2.2000000000000002</v>
      </c>
      <c r="J19" s="63">
        <v>-1</v>
      </c>
      <c r="K19" s="63">
        <v>14.9</v>
      </c>
      <c r="L19" s="63">
        <v>7.4</v>
      </c>
      <c r="M19" s="63">
        <v>7.4</v>
      </c>
    </row>
    <row r="20" spans="1:13" s="9" customFormat="1" ht="15" x14ac:dyDescent="0.2">
      <c r="A20" s="9" t="s">
        <v>4</v>
      </c>
      <c r="B20" s="9" t="s">
        <v>145</v>
      </c>
      <c r="C20" s="81" t="s">
        <v>146</v>
      </c>
      <c r="D20" s="63">
        <v>727.8</v>
      </c>
      <c r="E20" s="63">
        <v>731.2</v>
      </c>
      <c r="F20" s="63">
        <v>3.4</v>
      </c>
      <c r="G20" s="63">
        <v>74</v>
      </c>
      <c r="H20" s="63">
        <v>74.3</v>
      </c>
      <c r="I20" s="63">
        <v>0.3</v>
      </c>
      <c r="J20" s="63">
        <v>0.5</v>
      </c>
      <c r="K20" s="63">
        <v>-2.4</v>
      </c>
      <c r="L20" s="63">
        <v>2.5</v>
      </c>
      <c r="M20" s="63">
        <v>2.5</v>
      </c>
    </row>
    <row r="21" spans="1:13" s="9" customFormat="1" ht="15" x14ac:dyDescent="0.2">
      <c r="A21" s="9" t="s">
        <v>4</v>
      </c>
      <c r="B21" s="9" t="s">
        <v>147</v>
      </c>
      <c r="C21" s="81" t="s">
        <v>148</v>
      </c>
      <c r="D21" s="63">
        <v>324.3</v>
      </c>
      <c r="E21" s="63">
        <v>324.3</v>
      </c>
      <c r="F21" s="63">
        <v>0</v>
      </c>
      <c r="G21" s="63">
        <v>33</v>
      </c>
      <c r="H21" s="63">
        <v>33</v>
      </c>
      <c r="I21" s="63">
        <v>0</v>
      </c>
      <c r="J21" s="63">
        <v>0</v>
      </c>
      <c r="K21" s="63">
        <v>0</v>
      </c>
      <c r="L21" s="63">
        <v>1.1000000000000001</v>
      </c>
      <c r="M21" s="63">
        <v>1.1000000000000001</v>
      </c>
    </row>
    <row r="22" spans="1:13" s="9" customFormat="1" ht="15" x14ac:dyDescent="0.2">
      <c r="A22" s="9" t="s">
        <v>4</v>
      </c>
      <c r="B22" s="9" t="s">
        <v>149</v>
      </c>
      <c r="C22" s="81" t="s">
        <v>150</v>
      </c>
      <c r="D22" s="63">
        <v>339.2</v>
      </c>
      <c r="E22" s="63">
        <v>339.2</v>
      </c>
      <c r="F22" s="63">
        <v>0</v>
      </c>
      <c r="G22" s="63">
        <v>34.5</v>
      </c>
      <c r="H22" s="63">
        <v>34.5</v>
      </c>
      <c r="I22" s="63">
        <v>0</v>
      </c>
      <c r="J22" s="63">
        <v>0</v>
      </c>
      <c r="K22" s="63">
        <v>0</v>
      </c>
      <c r="L22" s="63">
        <v>1.2</v>
      </c>
      <c r="M22" s="63">
        <v>1.2</v>
      </c>
    </row>
    <row r="23" spans="1:13" s="9" customFormat="1" ht="15" x14ac:dyDescent="0.2">
      <c r="A23" s="9" t="s">
        <v>4</v>
      </c>
      <c r="B23" s="9" t="s">
        <v>151</v>
      </c>
      <c r="C23" s="81" t="s">
        <v>152</v>
      </c>
      <c r="D23" s="63">
        <v>1.8</v>
      </c>
      <c r="E23" s="63">
        <v>1.8</v>
      </c>
      <c r="F23" s="63">
        <v>0</v>
      </c>
      <c r="G23" s="63">
        <v>0.2</v>
      </c>
      <c r="H23" s="63">
        <v>0.2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</row>
    <row r="24" spans="1:13" s="9" customFormat="1" ht="15.75" x14ac:dyDescent="0.25">
      <c r="A24" s="1" t="s">
        <v>2</v>
      </c>
      <c r="B24" s="1" t="s">
        <v>153</v>
      </c>
      <c r="C24" s="18" t="s">
        <v>154</v>
      </c>
      <c r="D24" s="61">
        <v>2624.1</v>
      </c>
      <c r="E24" s="61">
        <v>2596.5</v>
      </c>
      <c r="F24" s="61">
        <v>-27.6</v>
      </c>
      <c r="G24" s="61">
        <v>266.8</v>
      </c>
      <c r="H24" s="61">
        <v>263.89999999999998</v>
      </c>
      <c r="I24" s="61">
        <v>-2.8</v>
      </c>
      <c r="J24" s="61">
        <v>-1.1000000000000001</v>
      </c>
      <c r="K24" s="61">
        <v>19</v>
      </c>
      <c r="L24" s="61">
        <v>8.9</v>
      </c>
      <c r="M24" s="61">
        <v>8.9</v>
      </c>
    </row>
    <row r="25" spans="1:13" s="9" customFormat="1" ht="15" x14ac:dyDescent="0.2">
      <c r="A25" s="9" t="s">
        <v>4</v>
      </c>
      <c r="B25" s="9" t="s">
        <v>155</v>
      </c>
      <c r="C25" s="81" t="s">
        <v>156</v>
      </c>
      <c r="D25" s="63">
        <v>391.4</v>
      </c>
      <c r="E25" s="63">
        <v>391.4</v>
      </c>
      <c r="F25" s="63">
        <v>0</v>
      </c>
      <c r="G25" s="63">
        <v>39.799999999999997</v>
      </c>
      <c r="H25" s="63">
        <v>39.799999999999997</v>
      </c>
      <c r="I25" s="63">
        <v>0</v>
      </c>
      <c r="J25" s="63">
        <v>0</v>
      </c>
      <c r="K25" s="63">
        <v>0</v>
      </c>
      <c r="L25" s="63">
        <v>1.3</v>
      </c>
      <c r="M25" s="63">
        <v>1.3</v>
      </c>
    </row>
    <row r="26" spans="1:13" s="9" customFormat="1" ht="15" x14ac:dyDescent="0.2">
      <c r="A26" s="9" t="s">
        <v>4</v>
      </c>
      <c r="B26" s="9" t="s">
        <v>157</v>
      </c>
      <c r="C26" s="81" t="s">
        <v>158</v>
      </c>
      <c r="D26" s="63">
        <v>566.1</v>
      </c>
      <c r="E26" s="63">
        <v>565.6</v>
      </c>
      <c r="F26" s="63">
        <v>-0.5</v>
      </c>
      <c r="G26" s="63">
        <v>57.5</v>
      </c>
      <c r="H26" s="63">
        <v>57.5</v>
      </c>
      <c r="I26" s="63">
        <v>0</v>
      </c>
      <c r="J26" s="63">
        <v>-0.1</v>
      </c>
      <c r="K26" s="63">
        <v>0.3</v>
      </c>
      <c r="L26" s="63">
        <v>1.9</v>
      </c>
      <c r="M26" s="63">
        <v>1.9</v>
      </c>
    </row>
    <row r="27" spans="1:13" s="9" customFormat="1" ht="15" x14ac:dyDescent="0.2">
      <c r="A27" s="9" t="s">
        <v>4</v>
      </c>
      <c r="B27" s="9" t="s">
        <v>159</v>
      </c>
      <c r="C27" s="81" t="s">
        <v>160</v>
      </c>
      <c r="D27" s="63">
        <v>298.10000000000002</v>
      </c>
      <c r="E27" s="63">
        <v>273.89999999999998</v>
      </c>
      <c r="F27" s="63">
        <v>-24.1</v>
      </c>
      <c r="G27" s="63">
        <v>30.3</v>
      </c>
      <c r="H27" s="63">
        <v>27.8</v>
      </c>
      <c r="I27" s="63">
        <v>-2.5</v>
      </c>
      <c r="J27" s="63">
        <v>-8.1</v>
      </c>
      <c r="K27" s="63">
        <v>16.600000000000001</v>
      </c>
      <c r="L27" s="63">
        <v>1</v>
      </c>
      <c r="M27" s="63">
        <v>0.9</v>
      </c>
    </row>
    <row r="28" spans="1:13" s="9" customFormat="1" ht="15" x14ac:dyDescent="0.2">
      <c r="A28" s="9" t="s">
        <v>4</v>
      </c>
      <c r="B28" s="9" t="s">
        <v>161</v>
      </c>
      <c r="C28" s="81" t="s">
        <v>162</v>
      </c>
      <c r="D28" s="63">
        <v>628</v>
      </c>
      <c r="E28" s="63">
        <v>627.9</v>
      </c>
      <c r="F28" s="63">
        <v>-0.1</v>
      </c>
      <c r="G28" s="63">
        <v>63.8</v>
      </c>
      <c r="H28" s="63">
        <v>63.8</v>
      </c>
      <c r="I28" s="63">
        <v>0</v>
      </c>
      <c r="J28" s="63">
        <v>0</v>
      </c>
      <c r="K28" s="63">
        <v>0.1</v>
      </c>
      <c r="L28" s="63">
        <v>2.1</v>
      </c>
      <c r="M28" s="63">
        <v>2.1</v>
      </c>
    </row>
    <row r="29" spans="1:13" s="9" customFormat="1" ht="15" x14ac:dyDescent="0.2">
      <c r="A29" s="9" t="s">
        <v>4</v>
      </c>
      <c r="B29" s="9" t="s">
        <v>163</v>
      </c>
      <c r="C29" s="81" t="s">
        <v>164</v>
      </c>
      <c r="D29" s="63">
        <v>451.3</v>
      </c>
      <c r="E29" s="63">
        <v>448.4</v>
      </c>
      <c r="F29" s="63">
        <v>-2.9</v>
      </c>
      <c r="G29" s="63">
        <v>45.9</v>
      </c>
      <c r="H29" s="63">
        <v>45.6</v>
      </c>
      <c r="I29" s="63">
        <v>-0.3</v>
      </c>
      <c r="J29" s="63">
        <v>-0.7</v>
      </c>
      <c r="K29" s="63">
        <v>2</v>
      </c>
      <c r="L29" s="63">
        <v>1.5</v>
      </c>
      <c r="M29" s="63">
        <v>1.5</v>
      </c>
    </row>
    <row r="30" spans="1:13" s="9" customFormat="1" ht="15" x14ac:dyDescent="0.2">
      <c r="A30" s="9" t="s">
        <v>4</v>
      </c>
      <c r="B30" s="9" t="s">
        <v>165</v>
      </c>
      <c r="C30" s="81" t="s">
        <v>166</v>
      </c>
      <c r="D30" s="63">
        <v>289.2</v>
      </c>
      <c r="E30" s="63">
        <v>289.2</v>
      </c>
      <c r="F30" s="63">
        <v>0</v>
      </c>
      <c r="G30" s="63">
        <v>29.4</v>
      </c>
      <c r="H30" s="63">
        <v>29.4</v>
      </c>
      <c r="I30" s="63">
        <v>0</v>
      </c>
      <c r="J30" s="63">
        <v>0</v>
      </c>
      <c r="K30" s="63">
        <v>0</v>
      </c>
      <c r="L30" s="63">
        <v>1</v>
      </c>
      <c r="M30" s="63">
        <v>1</v>
      </c>
    </row>
    <row r="31" spans="1:13" s="9" customFormat="1" ht="15.75" x14ac:dyDescent="0.25">
      <c r="A31" s="1" t="s">
        <v>2</v>
      </c>
      <c r="B31" s="1" t="s">
        <v>167</v>
      </c>
      <c r="C31" s="18" t="s">
        <v>7</v>
      </c>
      <c r="D31" s="61">
        <v>498.5</v>
      </c>
      <c r="E31" s="61">
        <v>498.5</v>
      </c>
      <c r="F31" s="61">
        <v>0</v>
      </c>
      <c r="G31" s="61">
        <v>50.7</v>
      </c>
      <c r="H31" s="61">
        <v>50.7</v>
      </c>
      <c r="I31" s="61">
        <v>0</v>
      </c>
      <c r="J31" s="61">
        <v>0</v>
      </c>
      <c r="K31" s="61">
        <v>0</v>
      </c>
      <c r="L31" s="61">
        <v>1.7</v>
      </c>
      <c r="M31" s="61">
        <v>1.7</v>
      </c>
    </row>
    <row r="32" spans="1:13" s="9" customFormat="1" ht="15" x14ac:dyDescent="0.2">
      <c r="A32" s="9" t="s">
        <v>4</v>
      </c>
      <c r="B32" s="9" t="s">
        <v>168</v>
      </c>
      <c r="C32" s="81" t="s">
        <v>169</v>
      </c>
      <c r="D32" s="63">
        <v>185.3</v>
      </c>
      <c r="E32" s="63">
        <v>185.3</v>
      </c>
      <c r="F32" s="63">
        <v>0</v>
      </c>
      <c r="G32" s="63">
        <v>18.8</v>
      </c>
      <c r="H32" s="63">
        <v>18.8</v>
      </c>
      <c r="I32" s="63">
        <v>0</v>
      </c>
      <c r="J32" s="63">
        <v>0</v>
      </c>
      <c r="K32" s="63">
        <v>0</v>
      </c>
      <c r="L32" s="63">
        <v>0.6</v>
      </c>
      <c r="M32" s="63">
        <v>0.6</v>
      </c>
    </row>
    <row r="33" spans="1:13" s="9" customFormat="1" ht="15" x14ac:dyDescent="0.2">
      <c r="A33" s="9" t="s">
        <v>4</v>
      </c>
      <c r="B33" s="9" t="s">
        <v>170</v>
      </c>
      <c r="C33" s="81" t="s">
        <v>171</v>
      </c>
      <c r="D33" s="63">
        <v>132</v>
      </c>
      <c r="E33" s="63">
        <v>132</v>
      </c>
      <c r="F33" s="63">
        <v>0</v>
      </c>
      <c r="G33" s="63">
        <v>13.4</v>
      </c>
      <c r="H33" s="63">
        <v>13.4</v>
      </c>
      <c r="I33" s="63">
        <v>0</v>
      </c>
      <c r="J33" s="63">
        <v>0</v>
      </c>
      <c r="K33" s="63">
        <v>0</v>
      </c>
      <c r="L33" s="63">
        <v>0.4</v>
      </c>
      <c r="M33" s="63">
        <v>0.5</v>
      </c>
    </row>
    <row r="34" spans="1:13" s="9" customFormat="1" ht="15" x14ac:dyDescent="0.2">
      <c r="A34" s="9" t="s">
        <v>4</v>
      </c>
      <c r="B34" s="9" t="s">
        <v>172</v>
      </c>
      <c r="C34" s="81" t="s">
        <v>173</v>
      </c>
      <c r="D34" s="63">
        <v>181.2</v>
      </c>
      <c r="E34" s="63">
        <v>181.2</v>
      </c>
      <c r="F34" s="63">
        <v>0</v>
      </c>
      <c r="G34" s="63">
        <v>18.399999999999999</v>
      </c>
      <c r="H34" s="63">
        <v>18.399999999999999</v>
      </c>
      <c r="I34" s="63">
        <v>0</v>
      </c>
      <c r="J34" s="63">
        <v>0</v>
      </c>
      <c r="K34" s="63">
        <v>0</v>
      </c>
      <c r="L34" s="63">
        <v>0.6</v>
      </c>
      <c r="M34" s="63">
        <v>0.6</v>
      </c>
    </row>
    <row r="35" spans="1:13" s="9" customFormat="1" ht="15" x14ac:dyDescent="0.2">
      <c r="A35" s="9" t="s">
        <v>4</v>
      </c>
      <c r="B35" s="9" t="s">
        <v>174</v>
      </c>
      <c r="C35" s="81" t="s">
        <v>175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</row>
    <row r="36" spans="1:13" s="9" customFormat="1" ht="15" x14ac:dyDescent="0.2">
      <c r="A36" s="9" t="s">
        <v>4</v>
      </c>
      <c r="B36" s="9" t="s">
        <v>176</v>
      </c>
      <c r="C36" s="81" t="s">
        <v>177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</row>
    <row r="37" spans="1:13" s="9" customFormat="1" ht="15.75" x14ac:dyDescent="0.25">
      <c r="A37" s="1" t="s">
        <v>2</v>
      </c>
      <c r="B37" s="1" t="s">
        <v>178</v>
      </c>
      <c r="C37" s="18" t="s">
        <v>8</v>
      </c>
      <c r="D37" s="61">
        <v>560.79999999999995</v>
      </c>
      <c r="E37" s="61">
        <v>559.1</v>
      </c>
      <c r="F37" s="61">
        <v>-1.7</v>
      </c>
      <c r="G37" s="61">
        <v>57</v>
      </c>
      <c r="H37" s="61">
        <v>56.8</v>
      </c>
      <c r="I37" s="61">
        <v>-0.2</v>
      </c>
      <c r="J37" s="61">
        <v>-0.3</v>
      </c>
      <c r="K37" s="61">
        <v>1.2</v>
      </c>
      <c r="L37" s="61">
        <v>1.9</v>
      </c>
      <c r="M37" s="61">
        <v>1.9</v>
      </c>
    </row>
    <row r="38" spans="1:13" s="9" customFormat="1" ht="15" x14ac:dyDescent="0.2">
      <c r="A38" s="9" t="s">
        <v>4</v>
      </c>
      <c r="B38" s="9" t="s">
        <v>179</v>
      </c>
      <c r="C38" s="81" t="s">
        <v>180</v>
      </c>
      <c r="D38" s="63">
        <v>101.3</v>
      </c>
      <c r="E38" s="63">
        <v>101.3</v>
      </c>
      <c r="F38" s="63">
        <v>0</v>
      </c>
      <c r="G38" s="63">
        <v>10.3</v>
      </c>
      <c r="H38" s="63">
        <v>10.3</v>
      </c>
      <c r="I38" s="63">
        <v>0</v>
      </c>
      <c r="J38" s="63">
        <v>0</v>
      </c>
      <c r="K38" s="63">
        <v>0</v>
      </c>
      <c r="L38" s="63">
        <v>0.3</v>
      </c>
      <c r="M38" s="63">
        <v>0.3</v>
      </c>
    </row>
    <row r="39" spans="1:13" s="9" customFormat="1" ht="15" x14ac:dyDescent="0.2">
      <c r="A39" s="9" t="s">
        <v>4</v>
      </c>
      <c r="B39" s="9" t="s">
        <v>181</v>
      </c>
      <c r="C39" s="81" t="s">
        <v>182</v>
      </c>
      <c r="D39" s="63">
        <v>100.2</v>
      </c>
      <c r="E39" s="63">
        <v>100.2</v>
      </c>
      <c r="F39" s="63">
        <v>0</v>
      </c>
      <c r="G39" s="63">
        <v>10.199999999999999</v>
      </c>
      <c r="H39" s="63">
        <v>10.199999999999999</v>
      </c>
      <c r="I39" s="63">
        <v>0</v>
      </c>
      <c r="J39" s="63">
        <v>0</v>
      </c>
      <c r="K39" s="63">
        <v>0</v>
      </c>
      <c r="L39" s="63">
        <v>0.3</v>
      </c>
      <c r="M39" s="63">
        <v>0.3</v>
      </c>
    </row>
    <row r="40" spans="1:13" s="9" customFormat="1" ht="15" x14ac:dyDescent="0.2">
      <c r="A40" s="9" t="s">
        <v>4</v>
      </c>
      <c r="B40" s="9" t="s">
        <v>183</v>
      </c>
      <c r="C40" s="81" t="s">
        <v>184</v>
      </c>
      <c r="D40" s="63">
        <v>5.4</v>
      </c>
      <c r="E40" s="63">
        <v>5.4</v>
      </c>
      <c r="F40" s="63">
        <v>0</v>
      </c>
      <c r="G40" s="63">
        <v>0.6</v>
      </c>
      <c r="H40" s="63">
        <v>0.6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</row>
    <row r="41" spans="1:13" s="9" customFormat="1" ht="15" x14ac:dyDescent="0.2">
      <c r="A41" s="9" t="s">
        <v>4</v>
      </c>
      <c r="B41" s="9" t="s">
        <v>185</v>
      </c>
      <c r="C41" s="81" t="s">
        <v>186</v>
      </c>
      <c r="D41" s="63">
        <v>217.1</v>
      </c>
      <c r="E41" s="63">
        <v>217.1</v>
      </c>
      <c r="F41" s="63">
        <v>0</v>
      </c>
      <c r="G41" s="63">
        <v>22.1</v>
      </c>
      <c r="H41" s="63">
        <v>22.1</v>
      </c>
      <c r="I41" s="63">
        <v>0</v>
      </c>
      <c r="J41" s="63">
        <v>0</v>
      </c>
      <c r="K41" s="63">
        <v>0</v>
      </c>
      <c r="L41" s="63">
        <v>0.7</v>
      </c>
      <c r="M41" s="63">
        <v>0.7</v>
      </c>
    </row>
    <row r="42" spans="1:13" s="9" customFormat="1" ht="15" x14ac:dyDescent="0.2">
      <c r="A42" s="9" t="s">
        <v>4</v>
      </c>
      <c r="B42" s="9" t="s">
        <v>187</v>
      </c>
      <c r="C42" s="81" t="s">
        <v>188</v>
      </c>
      <c r="D42" s="63">
        <v>124.5</v>
      </c>
      <c r="E42" s="63">
        <v>122.8</v>
      </c>
      <c r="F42" s="63">
        <v>-1.7</v>
      </c>
      <c r="G42" s="63">
        <v>12.7</v>
      </c>
      <c r="H42" s="63">
        <v>12.5</v>
      </c>
      <c r="I42" s="63">
        <v>-0.2</v>
      </c>
      <c r="J42" s="63">
        <v>-1.3</v>
      </c>
      <c r="K42" s="63">
        <v>1.2</v>
      </c>
      <c r="L42" s="63">
        <v>0.4</v>
      </c>
      <c r="M42" s="63">
        <v>0.4</v>
      </c>
    </row>
    <row r="43" spans="1:13" s="9" customFormat="1" ht="15" x14ac:dyDescent="0.2">
      <c r="A43" s="9" t="s">
        <v>4</v>
      </c>
      <c r="B43" s="9" t="s">
        <v>189</v>
      </c>
      <c r="C43" s="81" t="s">
        <v>190</v>
      </c>
      <c r="D43" s="63">
        <v>12.2</v>
      </c>
      <c r="E43" s="63">
        <v>12.2</v>
      </c>
      <c r="F43" s="63">
        <v>0</v>
      </c>
      <c r="G43" s="63">
        <v>1.2</v>
      </c>
      <c r="H43" s="63">
        <v>1.2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</row>
    <row r="44" spans="1:13" s="9" customFormat="1" ht="15.75" x14ac:dyDescent="0.25">
      <c r="A44" s="1" t="s">
        <v>2</v>
      </c>
      <c r="B44" s="1" t="s">
        <v>191</v>
      </c>
      <c r="C44" s="18" t="s">
        <v>192</v>
      </c>
      <c r="D44" s="61">
        <v>31.7</v>
      </c>
      <c r="E44" s="61">
        <v>31.7</v>
      </c>
      <c r="F44" s="61">
        <v>0</v>
      </c>
      <c r="G44" s="61">
        <v>3.2</v>
      </c>
      <c r="H44" s="61">
        <v>3.2</v>
      </c>
      <c r="I44" s="61">
        <v>0</v>
      </c>
      <c r="J44" s="61">
        <v>0</v>
      </c>
      <c r="K44" s="61">
        <v>0</v>
      </c>
      <c r="L44" s="61">
        <v>0.1</v>
      </c>
      <c r="M44" s="61">
        <v>0.1</v>
      </c>
    </row>
    <row r="45" spans="1:13" s="9" customFormat="1" ht="15" x14ac:dyDescent="0.2">
      <c r="A45" s="9" t="s">
        <v>4</v>
      </c>
      <c r="B45" s="9" t="s">
        <v>193</v>
      </c>
      <c r="C45" s="81" t="s">
        <v>194</v>
      </c>
      <c r="D45" s="63">
        <v>1.7</v>
      </c>
      <c r="E45" s="63">
        <v>1.7</v>
      </c>
      <c r="F45" s="63">
        <v>0</v>
      </c>
      <c r="G45" s="63">
        <v>0.2</v>
      </c>
      <c r="H45" s="63">
        <v>0.2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</row>
    <row r="46" spans="1:13" s="9" customFormat="1" ht="15" x14ac:dyDescent="0.2">
      <c r="A46" s="9" t="s">
        <v>4</v>
      </c>
      <c r="B46" s="9" t="s">
        <v>195</v>
      </c>
      <c r="C46" s="81" t="s">
        <v>196</v>
      </c>
      <c r="D46" s="63">
        <v>2.9</v>
      </c>
      <c r="E46" s="63">
        <v>2.9</v>
      </c>
      <c r="F46" s="63">
        <v>0</v>
      </c>
      <c r="G46" s="63">
        <v>0.3</v>
      </c>
      <c r="H46" s="63">
        <v>0.3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</row>
    <row r="47" spans="1:13" s="9" customFormat="1" ht="15" x14ac:dyDescent="0.2">
      <c r="A47" s="9" t="s">
        <v>4</v>
      </c>
      <c r="B47" s="9" t="s">
        <v>197</v>
      </c>
      <c r="C47" s="81" t="s">
        <v>198</v>
      </c>
      <c r="D47" s="63">
        <v>5.0999999999999996</v>
      </c>
      <c r="E47" s="63">
        <v>5.0999999999999996</v>
      </c>
      <c r="F47" s="63">
        <v>0</v>
      </c>
      <c r="G47" s="63">
        <v>0.5</v>
      </c>
      <c r="H47" s="63">
        <v>0.5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</row>
    <row r="48" spans="1:13" s="9" customFormat="1" ht="15" x14ac:dyDescent="0.2">
      <c r="A48" s="9" t="s">
        <v>4</v>
      </c>
      <c r="B48" s="9" t="s">
        <v>199</v>
      </c>
      <c r="C48" s="81" t="s">
        <v>200</v>
      </c>
      <c r="D48" s="63">
        <v>1.5</v>
      </c>
      <c r="E48" s="63">
        <v>1.5</v>
      </c>
      <c r="F48" s="63">
        <v>0</v>
      </c>
      <c r="G48" s="63">
        <v>0.1</v>
      </c>
      <c r="H48" s="63">
        <v>0.1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</row>
    <row r="49" spans="1:13" s="9" customFormat="1" ht="15" x14ac:dyDescent="0.2">
      <c r="A49" s="9" t="s">
        <v>4</v>
      </c>
      <c r="B49" s="9" t="s">
        <v>201</v>
      </c>
      <c r="C49" s="81" t="s">
        <v>202</v>
      </c>
      <c r="D49" s="63">
        <v>2.1</v>
      </c>
      <c r="E49" s="63">
        <v>2.1</v>
      </c>
      <c r="F49" s="63">
        <v>0</v>
      </c>
      <c r="G49" s="63">
        <v>0.2</v>
      </c>
      <c r="H49" s="63">
        <v>0.2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</row>
    <row r="50" spans="1:13" s="9" customFormat="1" ht="15" x14ac:dyDescent="0.2">
      <c r="A50" s="9" t="s">
        <v>4</v>
      </c>
      <c r="B50" s="9" t="s">
        <v>203</v>
      </c>
      <c r="C50" s="81" t="s">
        <v>204</v>
      </c>
      <c r="D50" s="63">
        <v>10.199999999999999</v>
      </c>
      <c r="E50" s="63">
        <v>10.199999999999999</v>
      </c>
      <c r="F50" s="63">
        <v>0</v>
      </c>
      <c r="G50" s="63">
        <v>1</v>
      </c>
      <c r="H50" s="63">
        <v>1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</row>
    <row r="51" spans="1:13" s="9" customFormat="1" ht="15" x14ac:dyDescent="0.2">
      <c r="A51" s="9" t="s">
        <v>4</v>
      </c>
      <c r="B51" s="9" t="s">
        <v>205</v>
      </c>
      <c r="C51" s="81" t="s">
        <v>206</v>
      </c>
      <c r="D51" s="63">
        <v>0.8</v>
      </c>
      <c r="E51" s="63">
        <v>0.8</v>
      </c>
      <c r="F51" s="63">
        <v>0</v>
      </c>
      <c r="G51" s="63">
        <v>0.1</v>
      </c>
      <c r="H51" s="63">
        <v>0.1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</row>
    <row r="52" spans="1:13" s="9" customFormat="1" ht="15" x14ac:dyDescent="0.2">
      <c r="A52" s="9" t="s">
        <v>4</v>
      </c>
      <c r="B52" s="9" t="s">
        <v>207</v>
      </c>
      <c r="C52" s="81" t="s">
        <v>208</v>
      </c>
      <c r="D52" s="63">
        <v>6.6</v>
      </c>
      <c r="E52" s="63">
        <v>6.6</v>
      </c>
      <c r="F52" s="63">
        <v>0</v>
      </c>
      <c r="G52" s="63">
        <v>0.7</v>
      </c>
      <c r="H52" s="63">
        <v>0.7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</row>
    <row r="53" spans="1:13" s="9" customFormat="1" ht="15" x14ac:dyDescent="0.2">
      <c r="A53" s="9" t="s">
        <v>4</v>
      </c>
      <c r="B53" s="9" t="s">
        <v>209</v>
      </c>
      <c r="C53" s="81" t="s">
        <v>210</v>
      </c>
      <c r="D53" s="63">
        <v>0.6</v>
      </c>
      <c r="E53" s="63">
        <v>0.6</v>
      </c>
      <c r="F53" s="63">
        <v>0</v>
      </c>
      <c r="G53" s="63">
        <v>0.1</v>
      </c>
      <c r="H53" s="63">
        <v>0.1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</row>
    <row r="54" spans="1:13" s="9" customFormat="1" ht="15.75" x14ac:dyDescent="0.25">
      <c r="A54" s="1" t="s">
        <v>2</v>
      </c>
      <c r="B54" s="1" t="s">
        <v>211</v>
      </c>
      <c r="C54" s="18" t="s">
        <v>212</v>
      </c>
      <c r="D54" s="61">
        <v>289.39999999999998</v>
      </c>
      <c r="E54" s="61">
        <v>289.39999999999998</v>
      </c>
      <c r="F54" s="61">
        <v>0</v>
      </c>
      <c r="G54" s="61">
        <v>29.4</v>
      </c>
      <c r="H54" s="61">
        <v>29.4</v>
      </c>
      <c r="I54" s="61">
        <v>0</v>
      </c>
      <c r="J54" s="61">
        <v>0</v>
      </c>
      <c r="K54" s="61">
        <v>0</v>
      </c>
      <c r="L54" s="61">
        <v>1</v>
      </c>
      <c r="M54" s="61">
        <v>1</v>
      </c>
    </row>
    <row r="55" spans="1:13" s="9" customFormat="1" ht="15" x14ac:dyDescent="0.2">
      <c r="A55" s="9" t="s">
        <v>4</v>
      </c>
      <c r="B55" s="9" t="s">
        <v>213</v>
      </c>
      <c r="C55" s="81" t="s">
        <v>214</v>
      </c>
      <c r="D55" s="63">
        <v>288.89999999999998</v>
      </c>
      <c r="E55" s="63">
        <v>288.89999999999998</v>
      </c>
      <c r="F55" s="63">
        <v>0</v>
      </c>
      <c r="G55" s="63">
        <v>29.4</v>
      </c>
      <c r="H55" s="63">
        <v>29.4</v>
      </c>
      <c r="I55" s="63">
        <v>0</v>
      </c>
      <c r="J55" s="63">
        <v>0</v>
      </c>
      <c r="K55" s="63">
        <v>0</v>
      </c>
      <c r="L55" s="63">
        <v>1</v>
      </c>
      <c r="M55" s="63">
        <v>1</v>
      </c>
    </row>
    <row r="56" spans="1:13" s="9" customFormat="1" ht="15" x14ac:dyDescent="0.2">
      <c r="A56" s="9" t="s">
        <v>4</v>
      </c>
      <c r="B56" s="9" t="s">
        <v>215</v>
      </c>
      <c r="C56" s="81" t="s">
        <v>216</v>
      </c>
      <c r="D56" s="63">
        <v>0.5</v>
      </c>
      <c r="E56" s="63">
        <v>0.5</v>
      </c>
      <c r="F56" s="63">
        <v>0</v>
      </c>
      <c r="G56" s="63">
        <v>0</v>
      </c>
      <c r="H56" s="63">
        <v>0</v>
      </c>
      <c r="I56" s="63">
        <v>0</v>
      </c>
      <c r="J56" s="63">
        <v>0</v>
      </c>
      <c r="K56" s="63">
        <v>0</v>
      </c>
      <c r="L56" s="63">
        <v>0</v>
      </c>
      <c r="M56" s="63">
        <v>0</v>
      </c>
    </row>
    <row r="57" spans="1:13" s="9" customFormat="1" ht="15.75" x14ac:dyDescent="0.25">
      <c r="A57" s="1" t="s">
        <v>2</v>
      </c>
      <c r="B57" s="1" t="s">
        <v>217</v>
      </c>
      <c r="C57" s="18" t="s">
        <v>218</v>
      </c>
      <c r="D57" s="61">
        <v>4554.7</v>
      </c>
      <c r="E57" s="61">
        <v>4486.5</v>
      </c>
      <c r="F57" s="61">
        <v>-68.3</v>
      </c>
      <c r="G57" s="61">
        <v>463</v>
      </c>
      <c r="H57" s="61">
        <v>456.1</v>
      </c>
      <c r="I57" s="61">
        <v>-6.9</v>
      </c>
      <c r="J57" s="61">
        <v>-1.5</v>
      </c>
      <c r="K57" s="61">
        <v>47</v>
      </c>
      <c r="L57" s="61">
        <v>15.5</v>
      </c>
      <c r="M57" s="61">
        <v>15.3</v>
      </c>
    </row>
    <row r="58" spans="1:13" s="9" customFormat="1" ht="15" x14ac:dyDescent="0.2">
      <c r="A58" s="9" t="s">
        <v>4</v>
      </c>
      <c r="B58" s="9" t="s">
        <v>219</v>
      </c>
      <c r="C58" s="81" t="s">
        <v>220</v>
      </c>
      <c r="D58" s="63">
        <v>288.7</v>
      </c>
      <c r="E58" s="63">
        <v>288.7</v>
      </c>
      <c r="F58" s="63">
        <v>0.1</v>
      </c>
      <c r="G58" s="63">
        <v>29.3</v>
      </c>
      <c r="H58" s="63">
        <v>29.4</v>
      </c>
      <c r="I58" s="63">
        <v>0</v>
      </c>
      <c r="J58" s="63">
        <v>0</v>
      </c>
      <c r="K58" s="63">
        <v>0</v>
      </c>
      <c r="L58" s="63">
        <v>1</v>
      </c>
      <c r="M58" s="63">
        <v>1</v>
      </c>
    </row>
    <row r="59" spans="1:13" s="9" customFormat="1" ht="15" x14ac:dyDescent="0.2">
      <c r="A59" s="9" t="s">
        <v>4</v>
      </c>
      <c r="B59" s="9" t="s">
        <v>221</v>
      </c>
      <c r="C59" s="81" t="s">
        <v>222</v>
      </c>
      <c r="D59" s="63">
        <v>0.6</v>
      </c>
      <c r="E59" s="63">
        <v>0.6</v>
      </c>
      <c r="F59" s="63">
        <v>0</v>
      </c>
      <c r="G59" s="63">
        <v>0.1</v>
      </c>
      <c r="H59" s="63">
        <v>0.1</v>
      </c>
      <c r="I59" s="63">
        <v>0</v>
      </c>
      <c r="J59" s="63">
        <v>0</v>
      </c>
      <c r="K59" s="63">
        <v>0</v>
      </c>
      <c r="L59" s="63">
        <v>0</v>
      </c>
      <c r="M59" s="63">
        <v>0</v>
      </c>
    </row>
    <row r="60" spans="1:13" s="9" customFormat="1" ht="15" x14ac:dyDescent="0.2">
      <c r="A60" s="9" t="s">
        <v>4</v>
      </c>
      <c r="B60" s="9" t="s">
        <v>223</v>
      </c>
      <c r="C60" s="81" t="s">
        <v>224</v>
      </c>
      <c r="D60" s="63">
        <v>603</v>
      </c>
      <c r="E60" s="63">
        <v>603</v>
      </c>
      <c r="F60" s="63">
        <v>0</v>
      </c>
      <c r="G60" s="63">
        <v>61.3</v>
      </c>
      <c r="H60" s="63">
        <v>61.3</v>
      </c>
      <c r="I60" s="63">
        <v>0</v>
      </c>
      <c r="J60" s="63">
        <v>0</v>
      </c>
      <c r="K60" s="63">
        <v>0</v>
      </c>
      <c r="L60" s="63">
        <v>2</v>
      </c>
      <c r="M60" s="63">
        <v>2.1</v>
      </c>
    </row>
    <row r="61" spans="1:13" s="9" customFormat="1" ht="15" x14ac:dyDescent="0.2">
      <c r="A61" s="9" t="s">
        <v>4</v>
      </c>
      <c r="B61" s="9" t="s">
        <v>225</v>
      </c>
      <c r="C61" s="81" t="s">
        <v>226</v>
      </c>
      <c r="D61" s="63">
        <v>11</v>
      </c>
      <c r="E61" s="63">
        <v>11</v>
      </c>
      <c r="F61" s="63">
        <v>0</v>
      </c>
      <c r="G61" s="63">
        <v>1.1000000000000001</v>
      </c>
      <c r="H61" s="63">
        <v>1.1000000000000001</v>
      </c>
      <c r="I61" s="63">
        <v>0</v>
      </c>
      <c r="J61" s="63">
        <v>0</v>
      </c>
      <c r="K61" s="63">
        <v>0</v>
      </c>
      <c r="L61" s="63">
        <v>0</v>
      </c>
      <c r="M61" s="63">
        <v>0</v>
      </c>
    </row>
    <row r="62" spans="1:13" s="9" customFormat="1" ht="15" x14ac:dyDescent="0.2">
      <c r="A62" s="9" t="s">
        <v>4</v>
      </c>
      <c r="B62" s="9" t="s">
        <v>227</v>
      </c>
      <c r="C62" s="81" t="s">
        <v>228</v>
      </c>
      <c r="D62" s="63">
        <v>715.6</v>
      </c>
      <c r="E62" s="63">
        <v>676.7</v>
      </c>
      <c r="F62" s="63">
        <v>-38.9</v>
      </c>
      <c r="G62" s="63">
        <v>72.7</v>
      </c>
      <c r="H62" s="63">
        <v>68.8</v>
      </c>
      <c r="I62" s="63">
        <v>-4</v>
      </c>
      <c r="J62" s="63">
        <v>-5.4</v>
      </c>
      <c r="K62" s="63">
        <v>26.8</v>
      </c>
      <c r="L62" s="63">
        <v>2.4</v>
      </c>
      <c r="M62" s="63">
        <v>2.2999999999999998</v>
      </c>
    </row>
    <row r="63" spans="1:13" s="9" customFormat="1" ht="15" x14ac:dyDescent="0.2">
      <c r="A63" s="9" t="s">
        <v>4</v>
      </c>
      <c r="B63" s="9" t="s">
        <v>229</v>
      </c>
      <c r="C63" s="81" t="s">
        <v>230</v>
      </c>
      <c r="D63" s="63">
        <v>2151.6999999999998</v>
      </c>
      <c r="E63" s="63">
        <v>2125.8000000000002</v>
      </c>
      <c r="F63" s="63">
        <v>-25.9</v>
      </c>
      <c r="G63" s="63">
        <v>218.7</v>
      </c>
      <c r="H63" s="63">
        <v>216.1</v>
      </c>
      <c r="I63" s="63">
        <v>-2.6</v>
      </c>
      <c r="J63" s="63">
        <v>-1.2</v>
      </c>
      <c r="K63" s="63">
        <v>17.8</v>
      </c>
      <c r="L63" s="63">
        <v>7.3</v>
      </c>
      <c r="M63" s="63">
        <v>7.3</v>
      </c>
    </row>
    <row r="64" spans="1:13" s="9" customFormat="1" ht="15" x14ac:dyDescent="0.2">
      <c r="A64" s="9" t="s">
        <v>4</v>
      </c>
      <c r="B64" s="9" t="s">
        <v>231</v>
      </c>
      <c r="C64" s="81" t="s">
        <v>232</v>
      </c>
      <c r="D64" s="63">
        <v>151.1</v>
      </c>
      <c r="E64" s="63">
        <v>151.1</v>
      </c>
      <c r="F64" s="63">
        <v>0</v>
      </c>
      <c r="G64" s="63">
        <v>15.4</v>
      </c>
      <c r="H64" s="63">
        <v>15.4</v>
      </c>
      <c r="I64" s="63">
        <v>0</v>
      </c>
      <c r="J64" s="63">
        <v>0</v>
      </c>
      <c r="K64" s="63">
        <v>0</v>
      </c>
      <c r="L64" s="63">
        <v>0.5</v>
      </c>
      <c r="M64" s="63">
        <v>0.5</v>
      </c>
    </row>
    <row r="65" spans="1:13" s="9" customFormat="1" ht="15" x14ac:dyDescent="0.2">
      <c r="A65" s="9" t="s">
        <v>4</v>
      </c>
      <c r="B65" s="9" t="s">
        <v>233</v>
      </c>
      <c r="C65" s="81" t="s">
        <v>234</v>
      </c>
      <c r="D65" s="63">
        <v>5.8</v>
      </c>
      <c r="E65" s="63">
        <v>5.8</v>
      </c>
      <c r="F65" s="63">
        <v>0</v>
      </c>
      <c r="G65" s="63">
        <v>0.6</v>
      </c>
      <c r="H65" s="63">
        <v>0.6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</row>
    <row r="66" spans="1:13" s="9" customFormat="1" ht="15" x14ac:dyDescent="0.2">
      <c r="A66" s="9" t="s">
        <v>4</v>
      </c>
      <c r="B66" s="9" t="s">
        <v>235</v>
      </c>
      <c r="C66" s="81" t="s">
        <v>236</v>
      </c>
      <c r="D66" s="63">
        <v>627.29999999999995</v>
      </c>
      <c r="E66" s="63">
        <v>623.79999999999995</v>
      </c>
      <c r="F66" s="63">
        <v>-3.5</v>
      </c>
      <c r="G66" s="63">
        <v>63.8</v>
      </c>
      <c r="H66" s="63">
        <v>63.4</v>
      </c>
      <c r="I66" s="63">
        <v>-0.4</v>
      </c>
      <c r="J66" s="63">
        <v>-0.6</v>
      </c>
      <c r="K66" s="63">
        <v>2.4</v>
      </c>
      <c r="L66" s="63">
        <v>2.1</v>
      </c>
      <c r="M66" s="63">
        <v>2.1</v>
      </c>
    </row>
    <row r="67" spans="1:13" s="9" customFormat="1" ht="15.75" x14ac:dyDescent="0.25">
      <c r="A67" s="1" t="s">
        <v>2</v>
      </c>
      <c r="B67" s="1" t="s">
        <v>237</v>
      </c>
      <c r="C67" s="18" t="s">
        <v>238</v>
      </c>
      <c r="D67" s="61">
        <v>2651.2</v>
      </c>
      <c r="E67" s="61">
        <v>2655.2</v>
      </c>
      <c r="F67" s="61">
        <v>4</v>
      </c>
      <c r="G67" s="61">
        <v>269.5</v>
      </c>
      <c r="H67" s="61">
        <v>269.89999999999998</v>
      </c>
      <c r="I67" s="61">
        <v>0.4</v>
      </c>
      <c r="J67" s="61">
        <v>0.1</v>
      </c>
      <c r="K67" s="61">
        <v>-2.7</v>
      </c>
      <c r="L67" s="61">
        <v>9</v>
      </c>
      <c r="M67" s="61">
        <v>9.1</v>
      </c>
    </row>
    <row r="68" spans="1:13" s="9" customFormat="1" ht="15" x14ac:dyDescent="0.2">
      <c r="A68" s="9" t="s">
        <v>4</v>
      </c>
      <c r="B68" s="9" t="s">
        <v>239</v>
      </c>
      <c r="C68" s="81" t="s">
        <v>240</v>
      </c>
      <c r="D68" s="63">
        <v>674.8</v>
      </c>
      <c r="E68" s="63">
        <v>674.8</v>
      </c>
      <c r="F68" s="63">
        <v>0</v>
      </c>
      <c r="G68" s="63">
        <v>68.599999999999994</v>
      </c>
      <c r="H68" s="63">
        <v>68.599999999999994</v>
      </c>
      <c r="I68" s="63">
        <v>0</v>
      </c>
      <c r="J68" s="63">
        <v>0</v>
      </c>
      <c r="K68" s="63">
        <v>0</v>
      </c>
      <c r="L68" s="63">
        <v>2.2999999999999998</v>
      </c>
      <c r="M68" s="63">
        <v>2.2999999999999998</v>
      </c>
    </row>
    <row r="69" spans="1:13" s="9" customFormat="1" ht="15" x14ac:dyDescent="0.2">
      <c r="A69" s="9" t="s">
        <v>4</v>
      </c>
      <c r="B69" s="9" t="s">
        <v>241</v>
      </c>
      <c r="C69" s="81" t="s">
        <v>242</v>
      </c>
      <c r="D69" s="63">
        <v>151.6</v>
      </c>
      <c r="E69" s="63">
        <v>151.6</v>
      </c>
      <c r="F69" s="63">
        <v>0</v>
      </c>
      <c r="G69" s="63">
        <v>15.4</v>
      </c>
      <c r="H69" s="63">
        <v>15.4</v>
      </c>
      <c r="I69" s="63">
        <v>0</v>
      </c>
      <c r="J69" s="63">
        <v>0</v>
      </c>
      <c r="K69" s="63">
        <v>0</v>
      </c>
      <c r="L69" s="63">
        <v>0.5</v>
      </c>
      <c r="M69" s="63">
        <v>0.5</v>
      </c>
    </row>
    <row r="70" spans="1:13" s="9" customFormat="1" ht="15" x14ac:dyDescent="0.2">
      <c r="A70" s="9" t="s">
        <v>4</v>
      </c>
      <c r="B70" s="9" t="s">
        <v>243</v>
      </c>
      <c r="C70" s="81" t="s">
        <v>244</v>
      </c>
      <c r="D70" s="63">
        <v>19.899999999999999</v>
      </c>
      <c r="E70" s="63">
        <v>19.899999999999999</v>
      </c>
      <c r="F70" s="63">
        <v>0</v>
      </c>
      <c r="G70" s="63">
        <v>2</v>
      </c>
      <c r="H70" s="63">
        <v>2</v>
      </c>
      <c r="I70" s="63">
        <v>0</v>
      </c>
      <c r="J70" s="63">
        <v>0</v>
      </c>
      <c r="K70" s="63">
        <v>0</v>
      </c>
      <c r="L70" s="63">
        <v>0.1</v>
      </c>
      <c r="M70" s="63">
        <v>0.1</v>
      </c>
    </row>
    <row r="71" spans="1:13" s="9" customFormat="1" ht="15" x14ac:dyDescent="0.2">
      <c r="A71" s="9" t="s">
        <v>4</v>
      </c>
      <c r="B71" s="9" t="s">
        <v>245</v>
      </c>
      <c r="C71" s="81" t="s">
        <v>121</v>
      </c>
      <c r="D71" s="63">
        <v>1595.3</v>
      </c>
      <c r="E71" s="63">
        <v>1598.4</v>
      </c>
      <c r="F71" s="63">
        <v>3.2</v>
      </c>
      <c r="G71" s="63">
        <v>162.19999999999999</v>
      </c>
      <c r="H71" s="63">
        <v>162.5</v>
      </c>
      <c r="I71" s="63">
        <v>0.3</v>
      </c>
      <c r="J71" s="63">
        <v>0.2</v>
      </c>
      <c r="K71" s="63">
        <v>-2.2000000000000002</v>
      </c>
      <c r="L71" s="63">
        <v>5.4</v>
      </c>
      <c r="M71" s="63">
        <v>5.5</v>
      </c>
    </row>
    <row r="72" spans="1:13" s="9" customFormat="1" ht="15" x14ac:dyDescent="0.2">
      <c r="A72" s="9" t="s">
        <v>4</v>
      </c>
      <c r="B72" s="9" t="s">
        <v>246</v>
      </c>
      <c r="C72" s="81" t="s">
        <v>247</v>
      </c>
      <c r="D72" s="63">
        <v>98.8</v>
      </c>
      <c r="E72" s="63">
        <v>98.8</v>
      </c>
      <c r="F72" s="63">
        <v>0</v>
      </c>
      <c r="G72" s="63">
        <v>10</v>
      </c>
      <c r="H72" s="63">
        <v>10</v>
      </c>
      <c r="I72" s="63">
        <v>0</v>
      </c>
      <c r="J72" s="63">
        <v>0</v>
      </c>
      <c r="K72" s="63">
        <v>0</v>
      </c>
      <c r="L72" s="63">
        <v>0.3</v>
      </c>
      <c r="M72" s="63">
        <v>0.3</v>
      </c>
    </row>
    <row r="73" spans="1:13" s="9" customFormat="1" ht="15" x14ac:dyDescent="0.2">
      <c r="A73" s="9" t="s">
        <v>4</v>
      </c>
      <c r="B73" s="9" t="s">
        <v>248</v>
      </c>
      <c r="C73" s="81" t="s">
        <v>249</v>
      </c>
      <c r="D73" s="63">
        <v>18.399999999999999</v>
      </c>
      <c r="E73" s="63">
        <v>18.399999999999999</v>
      </c>
      <c r="F73" s="63">
        <v>0</v>
      </c>
      <c r="G73" s="63">
        <v>1.9</v>
      </c>
      <c r="H73" s="63">
        <v>1.9</v>
      </c>
      <c r="I73" s="63">
        <v>0</v>
      </c>
      <c r="J73" s="63">
        <v>0</v>
      </c>
      <c r="K73" s="63">
        <v>0</v>
      </c>
      <c r="L73" s="63">
        <v>0.1</v>
      </c>
      <c r="M73" s="63">
        <v>0.1</v>
      </c>
    </row>
    <row r="74" spans="1:13" s="9" customFormat="1" ht="15" x14ac:dyDescent="0.2">
      <c r="A74" s="9" t="s">
        <v>4</v>
      </c>
      <c r="B74" s="9" t="s">
        <v>250</v>
      </c>
      <c r="C74" s="81" t="s">
        <v>251</v>
      </c>
      <c r="D74" s="63">
        <v>23.2</v>
      </c>
      <c r="E74" s="63">
        <v>24</v>
      </c>
      <c r="F74" s="63">
        <v>0.8</v>
      </c>
      <c r="G74" s="63">
        <v>2.4</v>
      </c>
      <c r="H74" s="63">
        <v>2.4</v>
      </c>
      <c r="I74" s="63">
        <v>0.1</v>
      </c>
      <c r="J74" s="63">
        <v>3.5</v>
      </c>
      <c r="K74" s="63">
        <v>-0.6</v>
      </c>
      <c r="L74" s="63">
        <v>0.1</v>
      </c>
      <c r="M74" s="63">
        <v>0.1</v>
      </c>
    </row>
    <row r="75" spans="1:13" s="9" customFormat="1" ht="15" x14ac:dyDescent="0.2">
      <c r="A75" s="9" t="s">
        <v>4</v>
      </c>
      <c r="B75" s="9" t="s">
        <v>252</v>
      </c>
      <c r="C75" s="81" t="s">
        <v>253</v>
      </c>
      <c r="D75" s="63">
        <v>69.3</v>
      </c>
      <c r="E75" s="63">
        <v>69.3</v>
      </c>
      <c r="F75" s="63">
        <v>0</v>
      </c>
      <c r="G75" s="63">
        <v>7</v>
      </c>
      <c r="H75" s="63">
        <v>7</v>
      </c>
      <c r="I75" s="63">
        <v>0</v>
      </c>
      <c r="J75" s="63">
        <v>0</v>
      </c>
      <c r="K75" s="63">
        <v>0</v>
      </c>
      <c r="L75" s="63">
        <v>0.2</v>
      </c>
      <c r="M75" s="63">
        <v>0.2</v>
      </c>
    </row>
    <row r="76" spans="1:13" s="9" customFormat="1" ht="15.75" x14ac:dyDescent="0.25">
      <c r="A76" s="1" t="s">
        <v>2</v>
      </c>
      <c r="B76" s="1" t="s">
        <v>254</v>
      </c>
      <c r="C76" s="18" t="s">
        <v>255</v>
      </c>
      <c r="D76" s="61">
        <v>146.1</v>
      </c>
      <c r="E76" s="61">
        <v>146.1</v>
      </c>
      <c r="F76" s="61">
        <v>0</v>
      </c>
      <c r="G76" s="61">
        <v>14.8</v>
      </c>
      <c r="H76" s="61">
        <v>14.8</v>
      </c>
      <c r="I76" s="61">
        <v>0</v>
      </c>
      <c r="J76" s="61">
        <v>0</v>
      </c>
      <c r="K76" s="61">
        <v>0</v>
      </c>
      <c r="L76" s="61">
        <v>0.5</v>
      </c>
      <c r="M76" s="61">
        <v>0.5</v>
      </c>
    </row>
    <row r="77" spans="1:13" s="9" customFormat="1" ht="15" x14ac:dyDescent="0.2">
      <c r="A77" s="9" t="s">
        <v>4</v>
      </c>
      <c r="B77" s="9" t="s">
        <v>256</v>
      </c>
      <c r="C77" s="81" t="s">
        <v>257</v>
      </c>
      <c r="D77" s="63">
        <v>95</v>
      </c>
      <c r="E77" s="63">
        <v>95</v>
      </c>
      <c r="F77" s="63">
        <v>0</v>
      </c>
      <c r="G77" s="63">
        <v>9.6999999999999993</v>
      </c>
      <c r="H77" s="63">
        <v>9.6999999999999993</v>
      </c>
      <c r="I77" s="63">
        <v>0</v>
      </c>
      <c r="J77" s="63">
        <v>0</v>
      </c>
      <c r="K77" s="63">
        <v>0</v>
      </c>
      <c r="L77" s="63">
        <v>0.3</v>
      </c>
      <c r="M77" s="63">
        <v>0.3</v>
      </c>
    </row>
    <row r="78" spans="1:13" s="9" customFormat="1" ht="15" x14ac:dyDescent="0.2">
      <c r="A78" s="9" t="s">
        <v>4</v>
      </c>
      <c r="B78" s="9" t="s">
        <v>258</v>
      </c>
      <c r="C78" s="81" t="s">
        <v>259</v>
      </c>
      <c r="D78" s="63">
        <v>0.2</v>
      </c>
      <c r="E78" s="63">
        <v>0.2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3">
        <v>0</v>
      </c>
      <c r="M78" s="63">
        <v>0</v>
      </c>
    </row>
    <row r="79" spans="1:13" s="9" customFormat="1" ht="15" x14ac:dyDescent="0.2">
      <c r="A79" s="9" t="s">
        <v>4</v>
      </c>
      <c r="B79" s="9" t="s">
        <v>260</v>
      </c>
      <c r="C79" s="81" t="s">
        <v>261</v>
      </c>
      <c r="D79" s="63">
        <v>1.3</v>
      </c>
      <c r="E79" s="63">
        <v>1.3</v>
      </c>
      <c r="F79" s="63">
        <v>0</v>
      </c>
      <c r="G79" s="63">
        <v>0.1</v>
      </c>
      <c r="H79" s="63">
        <v>0.1</v>
      </c>
      <c r="I79" s="63">
        <v>0</v>
      </c>
      <c r="J79" s="63">
        <v>0</v>
      </c>
      <c r="K79" s="63">
        <v>0</v>
      </c>
      <c r="L79" s="63">
        <v>0</v>
      </c>
      <c r="M79" s="63">
        <v>0</v>
      </c>
    </row>
    <row r="80" spans="1:13" s="9" customFormat="1" ht="15" x14ac:dyDescent="0.2">
      <c r="A80" s="9" t="s">
        <v>4</v>
      </c>
      <c r="B80" s="9" t="s">
        <v>262</v>
      </c>
      <c r="C80" s="81" t="s">
        <v>263</v>
      </c>
      <c r="D80" s="63">
        <v>1.6</v>
      </c>
      <c r="E80" s="63">
        <v>1.6</v>
      </c>
      <c r="F80" s="63">
        <v>0</v>
      </c>
      <c r="G80" s="63">
        <v>0.2</v>
      </c>
      <c r="H80" s="63">
        <v>0.2</v>
      </c>
      <c r="I80" s="63">
        <v>0</v>
      </c>
      <c r="J80" s="63">
        <v>0</v>
      </c>
      <c r="K80" s="63">
        <v>0</v>
      </c>
      <c r="L80" s="63">
        <v>0</v>
      </c>
      <c r="M80" s="63">
        <v>0</v>
      </c>
    </row>
    <row r="81" spans="1:13" s="9" customFormat="1" ht="15" x14ac:dyDescent="0.2">
      <c r="A81" s="9" t="s">
        <v>4</v>
      </c>
      <c r="B81" s="9" t="s">
        <v>264</v>
      </c>
      <c r="C81" s="81" t="s">
        <v>265</v>
      </c>
      <c r="D81" s="63">
        <v>2.1</v>
      </c>
      <c r="E81" s="63">
        <v>2.1</v>
      </c>
      <c r="F81" s="63">
        <v>0</v>
      </c>
      <c r="G81" s="63">
        <v>0.2</v>
      </c>
      <c r="H81" s="63">
        <v>0.2</v>
      </c>
      <c r="I81" s="63">
        <v>0</v>
      </c>
      <c r="J81" s="63">
        <v>0</v>
      </c>
      <c r="K81" s="63">
        <v>0</v>
      </c>
      <c r="L81" s="63">
        <v>0</v>
      </c>
      <c r="M81" s="63">
        <v>0</v>
      </c>
    </row>
    <row r="82" spans="1:13" s="9" customFormat="1" ht="15" x14ac:dyDescent="0.2">
      <c r="A82" s="9" t="s">
        <v>4</v>
      </c>
      <c r="B82" s="9" t="s">
        <v>266</v>
      </c>
      <c r="C82" s="81" t="s">
        <v>267</v>
      </c>
      <c r="D82" s="63">
        <v>45.2</v>
      </c>
      <c r="E82" s="63">
        <v>45.2</v>
      </c>
      <c r="F82" s="63">
        <v>0</v>
      </c>
      <c r="G82" s="63">
        <v>4.5999999999999996</v>
      </c>
      <c r="H82" s="63">
        <v>4.5999999999999996</v>
      </c>
      <c r="I82" s="63">
        <v>0</v>
      </c>
      <c r="J82" s="63">
        <v>0</v>
      </c>
      <c r="K82" s="63">
        <v>0</v>
      </c>
      <c r="L82" s="63">
        <v>0.2</v>
      </c>
      <c r="M82" s="63">
        <v>0.2</v>
      </c>
    </row>
    <row r="83" spans="1:13" s="9" customFormat="1" ht="15" x14ac:dyDescent="0.2">
      <c r="A83" s="9" t="s">
        <v>4</v>
      </c>
      <c r="B83" s="9" t="s">
        <v>268</v>
      </c>
      <c r="C83" s="81" t="s">
        <v>269</v>
      </c>
      <c r="D83" s="63">
        <v>0.6</v>
      </c>
      <c r="E83" s="63">
        <v>0.6</v>
      </c>
      <c r="F83" s="63">
        <v>0</v>
      </c>
      <c r="G83" s="63">
        <v>0.1</v>
      </c>
      <c r="H83" s="63">
        <v>0.1</v>
      </c>
      <c r="I83" s="63">
        <v>0</v>
      </c>
      <c r="J83" s="63">
        <v>0</v>
      </c>
      <c r="K83" s="63">
        <v>0</v>
      </c>
      <c r="L83" s="63">
        <v>0</v>
      </c>
      <c r="M83" s="63">
        <v>0</v>
      </c>
    </row>
    <row r="84" spans="1:13" s="9" customFormat="1" ht="15.75" x14ac:dyDescent="0.25">
      <c r="A84" s="1" t="s">
        <v>2</v>
      </c>
      <c r="B84" s="1" t="s">
        <v>270</v>
      </c>
      <c r="C84" s="18" t="s">
        <v>11</v>
      </c>
      <c r="D84" s="61">
        <v>297.60000000000002</v>
      </c>
      <c r="E84" s="61">
        <v>295.3</v>
      </c>
      <c r="F84" s="61">
        <v>-2.2999999999999998</v>
      </c>
      <c r="G84" s="61">
        <v>30.3</v>
      </c>
      <c r="H84" s="61">
        <v>30</v>
      </c>
      <c r="I84" s="61">
        <v>-0.2</v>
      </c>
      <c r="J84" s="61">
        <v>-0.8</v>
      </c>
      <c r="K84" s="61">
        <v>1.6</v>
      </c>
      <c r="L84" s="61">
        <v>1</v>
      </c>
      <c r="M84" s="61">
        <v>1</v>
      </c>
    </row>
    <row r="85" spans="1:13" s="9" customFormat="1" ht="15" x14ac:dyDescent="0.2">
      <c r="A85" s="9" t="s">
        <v>4</v>
      </c>
      <c r="B85" s="9" t="s">
        <v>271</v>
      </c>
      <c r="C85" s="81" t="s">
        <v>272</v>
      </c>
      <c r="D85" s="63">
        <v>171.4</v>
      </c>
      <c r="E85" s="63">
        <v>169.6</v>
      </c>
      <c r="F85" s="63">
        <v>-1.8</v>
      </c>
      <c r="G85" s="63">
        <v>17.399999999999999</v>
      </c>
      <c r="H85" s="63">
        <v>17.2</v>
      </c>
      <c r="I85" s="63">
        <v>-0.2</v>
      </c>
      <c r="J85" s="63">
        <v>-1</v>
      </c>
      <c r="K85" s="63">
        <v>1.2</v>
      </c>
      <c r="L85" s="63">
        <v>0.6</v>
      </c>
      <c r="M85" s="63">
        <v>0.6</v>
      </c>
    </row>
    <row r="86" spans="1:13" s="9" customFormat="1" ht="15" x14ac:dyDescent="0.2">
      <c r="A86" s="9" t="s">
        <v>4</v>
      </c>
      <c r="B86" s="9" t="s">
        <v>273</v>
      </c>
      <c r="C86" s="81" t="s">
        <v>274</v>
      </c>
      <c r="D86" s="63">
        <v>21.4</v>
      </c>
      <c r="E86" s="63">
        <v>21.4</v>
      </c>
      <c r="F86" s="63">
        <v>0</v>
      </c>
      <c r="G86" s="63">
        <v>2.2000000000000002</v>
      </c>
      <c r="H86" s="63">
        <v>2.2000000000000002</v>
      </c>
      <c r="I86" s="63">
        <v>0</v>
      </c>
      <c r="J86" s="63">
        <v>-0.1</v>
      </c>
      <c r="K86" s="63">
        <v>0</v>
      </c>
      <c r="L86" s="63">
        <v>0.1</v>
      </c>
      <c r="M86" s="63">
        <v>0.1</v>
      </c>
    </row>
    <row r="87" spans="1:13" s="9" customFormat="1" ht="15" x14ac:dyDescent="0.2">
      <c r="A87" s="9" t="s">
        <v>4</v>
      </c>
      <c r="B87" s="9" t="s">
        <v>275</v>
      </c>
      <c r="C87" s="81" t="s">
        <v>276</v>
      </c>
      <c r="D87" s="63">
        <v>102.2</v>
      </c>
      <c r="E87" s="63">
        <v>101.6</v>
      </c>
      <c r="F87" s="63">
        <v>-0.5</v>
      </c>
      <c r="G87" s="63">
        <v>10.4</v>
      </c>
      <c r="H87" s="63">
        <v>10.3</v>
      </c>
      <c r="I87" s="63">
        <v>-0.1</v>
      </c>
      <c r="J87" s="63">
        <v>-0.5</v>
      </c>
      <c r="K87" s="63">
        <v>0.4</v>
      </c>
      <c r="L87" s="63">
        <v>0.3</v>
      </c>
      <c r="M87" s="63">
        <v>0.3</v>
      </c>
    </row>
    <row r="88" spans="1:13" s="9" customFormat="1" ht="15" x14ac:dyDescent="0.2">
      <c r="A88" s="9" t="s">
        <v>4</v>
      </c>
      <c r="B88" s="9" t="s">
        <v>277</v>
      </c>
      <c r="C88" s="81" t="s">
        <v>278</v>
      </c>
      <c r="D88" s="63">
        <v>2.6</v>
      </c>
      <c r="E88" s="63">
        <v>2.6</v>
      </c>
      <c r="F88" s="63">
        <v>0</v>
      </c>
      <c r="G88" s="63">
        <v>0.3</v>
      </c>
      <c r="H88" s="63">
        <v>0.3</v>
      </c>
      <c r="I88" s="63">
        <v>0</v>
      </c>
      <c r="J88" s="63">
        <v>0</v>
      </c>
      <c r="K88" s="63">
        <v>0</v>
      </c>
      <c r="L88" s="63">
        <v>0</v>
      </c>
      <c r="M88" s="63">
        <v>0</v>
      </c>
    </row>
    <row r="89" spans="1:13" s="9" customFormat="1" ht="15.75" x14ac:dyDescent="0.25">
      <c r="A89" s="1" t="s">
        <v>2</v>
      </c>
      <c r="B89" s="1" t="s">
        <v>279</v>
      </c>
      <c r="C89" s="18" t="s">
        <v>280</v>
      </c>
      <c r="D89" s="61">
        <v>199.3</v>
      </c>
      <c r="E89" s="61">
        <v>199.3</v>
      </c>
      <c r="F89" s="61">
        <v>0</v>
      </c>
      <c r="G89" s="61">
        <v>20.3</v>
      </c>
      <c r="H89" s="61">
        <v>20.3</v>
      </c>
      <c r="I89" s="61">
        <v>0</v>
      </c>
      <c r="J89" s="61">
        <v>0</v>
      </c>
      <c r="K89" s="61">
        <v>0</v>
      </c>
      <c r="L89" s="61">
        <v>0.7</v>
      </c>
      <c r="M89" s="61">
        <v>0.7</v>
      </c>
    </row>
    <row r="90" spans="1:13" s="9" customFormat="1" ht="15" x14ac:dyDescent="0.2">
      <c r="A90" s="9" t="s">
        <v>4</v>
      </c>
      <c r="B90" s="9" t="s">
        <v>281</v>
      </c>
      <c r="C90" s="81" t="s">
        <v>282</v>
      </c>
      <c r="D90" s="63">
        <v>1.7</v>
      </c>
      <c r="E90" s="63">
        <v>1.7</v>
      </c>
      <c r="F90" s="63">
        <v>0</v>
      </c>
      <c r="G90" s="63">
        <v>0.2</v>
      </c>
      <c r="H90" s="63">
        <v>0.2</v>
      </c>
      <c r="I90" s="63">
        <v>0</v>
      </c>
      <c r="J90" s="63">
        <v>0</v>
      </c>
      <c r="K90" s="63">
        <v>0</v>
      </c>
      <c r="L90" s="63">
        <v>0</v>
      </c>
      <c r="M90" s="63">
        <v>0</v>
      </c>
    </row>
    <row r="91" spans="1:13" s="9" customFormat="1" ht="15" x14ac:dyDescent="0.2">
      <c r="A91" s="9" t="s">
        <v>4</v>
      </c>
      <c r="B91" s="9" t="s">
        <v>283</v>
      </c>
      <c r="C91" s="81" t="s">
        <v>284</v>
      </c>
      <c r="D91" s="63">
        <v>197.6</v>
      </c>
      <c r="E91" s="63">
        <v>197.6</v>
      </c>
      <c r="F91" s="63">
        <v>0</v>
      </c>
      <c r="G91" s="63">
        <v>20.100000000000001</v>
      </c>
      <c r="H91" s="63">
        <v>20.100000000000001</v>
      </c>
      <c r="I91" s="63">
        <v>0</v>
      </c>
      <c r="J91" s="63">
        <v>0</v>
      </c>
      <c r="K91" s="63">
        <v>0</v>
      </c>
      <c r="L91" s="63">
        <v>0.7</v>
      </c>
      <c r="M91" s="63">
        <v>0.7</v>
      </c>
    </row>
    <row r="92" spans="1:13" s="9" customFormat="1" ht="15.75" x14ac:dyDescent="0.25">
      <c r="A92" s="1" t="s">
        <v>2</v>
      </c>
      <c r="B92" s="1" t="s">
        <v>285</v>
      </c>
      <c r="C92" s="18" t="s">
        <v>12</v>
      </c>
      <c r="D92" s="61">
        <v>2772.5</v>
      </c>
      <c r="E92" s="61">
        <v>2760.5</v>
      </c>
      <c r="F92" s="61">
        <v>-12</v>
      </c>
      <c r="G92" s="61">
        <v>281.8</v>
      </c>
      <c r="H92" s="61">
        <v>280.60000000000002</v>
      </c>
      <c r="I92" s="61">
        <v>-1.2</v>
      </c>
      <c r="J92" s="61">
        <v>-0.4</v>
      </c>
      <c r="K92" s="61">
        <v>8.3000000000000007</v>
      </c>
      <c r="L92" s="61">
        <v>9.4</v>
      </c>
      <c r="M92" s="61">
        <v>9.4</v>
      </c>
    </row>
    <row r="93" spans="1:13" s="9" customFormat="1" ht="15" x14ac:dyDescent="0.2">
      <c r="A93" s="9" t="s">
        <v>4</v>
      </c>
      <c r="B93" s="9" t="s">
        <v>286</v>
      </c>
      <c r="C93" s="81" t="s">
        <v>287</v>
      </c>
      <c r="D93" s="63">
        <v>2084.6</v>
      </c>
      <c r="E93" s="63">
        <v>2072.5</v>
      </c>
      <c r="F93" s="63">
        <v>-12</v>
      </c>
      <c r="G93" s="63">
        <v>211.9</v>
      </c>
      <c r="H93" s="63">
        <v>210.7</v>
      </c>
      <c r="I93" s="63">
        <v>-1.2</v>
      </c>
      <c r="J93" s="63">
        <v>-0.6</v>
      </c>
      <c r="K93" s="63">
        <v>8.3000000000000007</v>
      </c>
      <c r="L93" s="63">
        <v>7.1</v>
      </c>
      <c r="M93" s="63">
        <v>7.1</v>
      </c>
    </row>
    <row r="94" spans="1:13" s="9" customFormat="1" ht="15" x14ac:dyDescent="0.2">
      <c r="A94" s="9" t="s">
        <v>4</v>
      </c>
      <c r="B94" s="9" t="s">
        <v>288</v>
      </c>
      <c r="C94" s="81" t="s">
        <v>289</v>
      </c>
      <c r="D94" s="63">
        <v>293</v>
      </c>
      <c r="E94" s="63">
        <v>293</v>
      </c>
      <c r="F94" s="63">
        <v>0</v>
      </c>
      <c r="G94" s="63">
        <v>29.8</v>
      </c>
      <c r="H94" s="63">
        <v>29.8</v>
      </c>
      <c r="I94" s="63">
        <v>0</v>
      </c>
      <c r="J94" s="63">
        <v>0</v>
      </c>
      <c r="K94" s="63">
        <v>0</v>
      </c>
      <c r="L94" s="63">
        <v>1</v>
      </c>
      <c r="M94" s="63">
        <v>1</v>
      </c>
    </row>
    <row r="95" spans="1:13" s="9" customFormat="1" ht="15" x14ac:dyDescent="0.2">
      <c r="A95" s="9" t="s">
        <v>4</v>
      </c>
      <c r="B95" s="9" t="s">
        <v>290</v>
      </c>
      <c r="C95" s="81" t="s">
        <v>291</v>
      </c>
      <c r="D95" s="63">
        <v>238.1</v>
      </c>
      <c r="E95" s="63">
        <v>238.1</v>
      </c>
      <c r="F95" s="63">
        <v>0</v>
      </c>
      <c r="G95" s="63">
        <v>24.2</v>
      </c>
      <c r="H95" s="63">
        <v>24.2</v>
      </c>
      <c r="I95" s="63">
        <v>0</v>
      </c>
      <c r="J95" s="63">
        <v>0</v>
      </c>
      <c r="K95" s="63">
        <v>0</v>
      </c>
      <c r="L95" s="63">
        <v>0.8</v>
      </c>
      <c r="M95" s="63">
        <v>0.8</v>
      </c>
    </row>
    <row r="96" spans="1:13" s="9" customFormat="1" ht="15" x14ac:dyDescent="0.2">
      <c r="A96" s="9" t="s">
        <v>4</v>
      </c>
      <c r="B96" s="9" t="s">
        <v>292</v>
      </c>
      <c r="C96" s="81" t="s">
        <v>293</v>
      </c>
      <c r="D96" s="63">
        <v>0.8</v>
      </c>
      <c r="E96" s="63">
        <v>0.8</v>
      </c>
      <c r="F96" s="63">
        <v>0</v>
      </c>
      <c r="G96" s="63">
        <v>0.1</v>
      </c>
      <c r="H96" s="63">
        <v>0.1</v>
      </c>
      <c r="I96" s="63">
        <v>0</v>
      </c>
      <c r="J96" s="63">
        <v>0</v>
      </c>
      <c r="K96" s="63">
        <v>0</v>
      </c>
      <c r="L96" s="63">
        <v>0</v>
      </c>
      <c r="M96" s="63">
        <v>0</v>
      </c>
    </row>
    <row r="97" spans="1:13" s="9" customFormat="1" ht="15" x14ac:dyDescent="0.2">
      <c r="A97" s="9" t="s">
        <v>4</v>
      </c>
      <c r="B97" s="9" t="s">
        <v>294</v>
      </c>
      <c r="C97" s="81" t="s">
        <v>295</v>
      </c>
      <c r="D97" s="63">
        <v>156</v>
      </c>
      <c r="E97" s="63">
        <v>156</v>
      </c>
      <c r="F97" s="63">
        <v>0</v>
      </c>
      <c r="G97" s="63">
        <v>15.9</v>
      </c>
      <c r="H97" s="63">
        <v>15.9</v>
      </c>
      <c r="I97" s="63">
        <v>0</v>
      </c>
      <c r="J97" s="63">
        <v>0</v>
      </c>
      <c r="K97" s="63">
        <v>0</v>
      </c>
      <c r="L97" s="63">
        <v>0.5</v>
      </c>
      <c r="M97" s="63">
        <v>0.5</v>
      </c>
    </row>
    <row r="98" spans="1:13" s="9" customFormat="1" ht="15.75" x14ac:dyDescent="0.25">
      <c r="A98" s="1" t="s">
        <v>2</v>
      </c>
      <c r="B98" s="1" t="s">
        <v>296</v>
      </c>
      <c r="C98" s="18" t="s">
        <v>297</v>
      </c>
      <c r="D98" s="61">
        <v>814.3</v>
      </c>
      <c r="E98" s="61">
        <v>814.3</v>
      </c>
      <c r="F98" s="61">
        <v>0</v>
      </c>
      <c r="G98" s="61">
        <v>82.8</v>
      </c>
      <c r="H98" s="61">
        <v>82.8</v>
      </c>
      <c r="I98" s="61">
        <v>0</v>
      </c>
      <c r="J98" s="61">
        <v>0</v>
      </c>
      <c r="K98" s="61">
        <v>0</v>
      </c>
      <c r="L98" s="61">
        <v>2.8</v>
      </c>
      <c r="M98" s="61">
        <v>2.8</v>
      </c>
    </row>
    <row r="99" spans="1:13" s="9" customFormat="1" ht="15" x14ac:dyDescent="0.2">
      <c r="A99" s="9" t="s">
        <v>4</v>
      </c>
      <c r="B99" s="9" t="s">
        <v>298</v>
      </c>
      <c r="C99" s="81" t="s">
        <v>299</v>
      </c>
      <c r="D99" s="63">
        <v>161.6</v>
      </c>
      <c r="E99" s="63">
        <v>161.6</v>
      </c>
      <c r="F99" s="63">
        <v>0</v>
      </c>
      <c r="G99" s="63">
        <v>16.399999999999999</v>
      </c>
      <c r="H99" s="63">
        <v>16.399999999999999</v>
      </c>
      <c r="I99" s="63">
        <v>0</v>
      </c>
      <c r="J99" s="63">
        <v>0</v>
      </c>
      <c r="K99" s="63">
        <v>0</v>
      </c>
      <c r="L99" s="63">
        <v>0.5</v>
      </c>
      <c r="M99" s="63">
        <v>0.6</v>
      </c>
    </row>
    <row r="100" spans="1:13" s="9" customFormat="1" ht="15" x14ac:dyDescent="0.2">
      <c r="A100" s="9" t="s">
        <v>4</v>
      </c>
      <c r="B100" s="9" t="s">
        <v>300</v>
      </c>
      <c r="C100" s="81" t="s">
        <v>301</v>
      </c>
      <c r="D100" s="63">
        <v>39.700000000000003</v>
      </c>
      <c r="E100" s="63">
        <v>39.700000000000003</v>
      </c>
      <c r="F100" s="63">
        <v>0</v>
      </c>
      <c r="G100" s="63">
        <v>4</v>
      </c>
      <c r="H100" s="63">
        <v>4</v>
      </c>
      <c r="I100" s="63">
        <v>0</v>
      </c>
      <c r="J100" s="63">
        <v>0</v>
      </c>
      <c r="K100" s="63">
        <v>0</v>
      </c>
      <c r="L100" s="63">
        <v>0.1</v>
      </c>
      <c r="M100" s="63">
        <v>0.1</v>
      </c>
    </row>
    <row r="101" spans="1:13" s="9" customFormat="1" ht="15" x14ac:dyDescent="0.2">
      <c r="A101" s="9" t="s">
        <v>4</v>
      </c>
      <c r="B101" s="9" t="s">
        <v>302</v>
      </c>
      <c r="C101" s="81" t="s">
        <v>303</v>
      </c>
      <c r="D101" s="63">
        <v>112.9</v>
      </c>
      <c r="E101" s="63">
        <v>112.9</v>
      </c>
      <c r="F101" s="63">
        <v>0</v>
      </c>
      <c r="G101" s="63">
        <v>11.5</v>
      </c>
      <c r="H101" s="63">
        <v>11.5</v>
      </c>
      <c r="I101" s="63">
        <v>0</v>
      </c>
      <c r="J101" s="63">
        <v>0</v>
      </c>
      <c r="K101" s="63">
        <v>0</v>
      </c>
      <c r="L101" s="63">
        <v>0.4</v>
      </c>
      <c r="M101" s="63">
        <v>0.4</v>
      </c>
    </row>
    <row r="102" spans="1:13" s="9" customFormat="1" ht="15" x14ac:dyDescent="0.2">
      <c r="A102" s="9" t="s">
        <v>4</v>
      </c>
      <c r="B102" s="9" t="s">
        <v>304</v>
      </c>
      <c r="C102" s="81" t="s">
        <v>305</v>
      </c>
      <c r="D102" s="63">
        <v>45.1</v>
      </c>
      <c r="E102" s="63">
        <v>45.1</v>
      </c>
      <c r="F102" s="63">
        <v>0</v>
      </c>
      <c r="G102" s="63">
        <v>4.5999999999999996</v>
      </c>
      <c r="H102" s="63">
        <v>4.5999999999999996</v>
      </c>
      <c r="I102" s="63">
        <v>0</v>
      </c>
      <c r="J102" s="63">
        <v>0</v>
      </c>
      <c r="K102" s="63">
        <v>0</v>
      </c>
      <c r="L102" s="63">
        <v>0.2</v>
      </c>
      <c r="M102" s="63">
        <v>0.2</v>
      </c>
    </row>
    <row r="103" spans="1:13" s="9" customFormat="1" ht="15" x14ac:dyDescent="0.2">
      <c r="A103" s="9" t="s">
        <v>4</v>
      </c>
      <c r="B103" s="9" t="s">
        <v>306</v>
      </c>
      <c r="C103" s="81" t="s">
        <v>307</v>
      </c>
      <c r="D103" s="63">
        <v>3.2</v>
      </c>
      <c r="E103" s="63">
        <v>3.2</v>
      </c>
      <c r="F103" s="63">
        <v>0</v>
      </c>
      <c r="G103" s="63">
        <v>0.3</v>
      </c>
      <c r="H103" s="63">
        <v>0.3</v>
      </c>
      <c r="I103" s="63">
        <v>0</v>
      </c>
      <c r="J103" s="63">
        <v>0</v>
      </c>
      <c r="K103" s="63">
        <v>0</v>
      </c>
      <c r="L103" s="63">
        <v>0</v>
      </c>
      <c r="M103" s="63">
        <v>0</v>
      </c>
    </row>
    <row r="104" spans="1:13" s="9" customFormat="1" ht="15" x14ac:dyDescent="0.2">
      <c r="A104" s="9" t="s">
        <v>4</v>
      </c>
      <c r="B104" s="9" t="s">
        <v>308</v>
      </c>
      <c r="C104" s="81" t="s">
        <v>309</v>
      </c>
      <c r="D104" s="63">
        <v>158.1</v>
      </c>
      <c r="E104" s="63">
        <v>158.1</v>
      </c>
      <c r="F104" s="63">
        <v>0</v>
      </c>
      <c r="G104" s="63">
        <v>16.100000000000001</v>
      </c>
      <c r="H104" s="63">
        <v>16.100000000000001</v>
      </c>
      <c r="I104" s="63">
        <v>0</v>
      </c>
      <c r="J104" s="63">
        <v>0</v>
      </c>
      <c r="K104" s="63">
        <v>0</v>
      </c>
      <c r="L104" s="63">
        <v>0.5</v>
      </c>
      <c r="M104" s="63">
        <v>0.5</v>
      </c>
    </row>
    <row r="105" spans="1:13" s="9" customFormat="1" ht="15" x14ac:dyDescent="0.2">
      <c r="A105" s="9" t="s">
        <v>4</v>
      </c>
      <c r="B105" s="9" t="s">
        <v>310</v>
      </c>
      <c r="C105" s="81" t="s">
        <v>311</v>
      </c>
      <c r="D105" s="63">
        <v>95.9</v>
      </c>
      <c r="E105" s="63">
        <v>95.9</v>
      </c>
      <c r="F105" s="63">
        <v>0</v>
      </c>
      <c r="G105" s="63">
        <v>9.6999999999999993</v>
      </c>
      <c r="H105" s="63">
        <v>9.6999999999999993</v>
      </c>
      <c r="I105" s="63">
        <v>0</v>
      </c>
      <c r="J105" s="63">
        <v>0</v>
      </c>
      <c r="K105" s="63">
        <v>0</v>
      </c>
      <c r="L105" s="63">
        <v>0.3</v>
      </c>
      <c r="M105" s="63">
        <v>0.3</v>
      </c>
    </row>
    <row r="106" spans="1:13" s="9" customFormat="1" ht="15" x14ac:dyDescent="0.2">
      <c r="A106" s="9" t="s">
        <v>4</v>
      </c>
      <c r="B106" s="9" t="s">
        <v>312</v>
      </c>
      <c r="C106" s="81" t="s">
        <v>313</v>
      </c>
      <c r="D106" s="63">
        <v>32.4</v>
      </c>
      <c r="E106" s="63">
        <v>32.4</v>
      </c>
      <c r="F106" s="63">
        <v>0</v>
      </c>
      <c r="G106" s="63">
        <v>3.3</v>
      </c>
      <c r="H106" s="63">
        <v>3.3</v>
      </c>
      <c r="I106" s="63">
        <v>0</v>
      </c>
      <c r="J106" s="63">
        <v>0</v>
      </c>
      <c r="K106" s="63">
        <v>0</v>
      </c>
      <c r="L106" s="63">
        <v>0.1</v>
      </c>
      <c r="M106" s="63">
        <v>0.1</v>
      </c>
    </row>
    <row r="107" spans="1:13" s="9" customFormat="1" ht="15" x14ac:dyDescent="0.2">
      <c r="A107" s="9" t="s">
        <v>4</v>
      </c>
      <c r="B107" s="9" t="s">
        <v>314</v>
      </c>
      <c r="C107" s="81" t="s">
        <v>315</v>
      </c>
      <c r="D107" s="63">
        <v>165.3</v>
      </c>
      <c r="E107" s="63">
        <v>165.3</v>
      </c>
      <c r="F107" s="63">
        <v>0</v>
      </c>
      <c r="G107" s="63">
        <v>16.8</v>
      </c>
      <c r="H107" s="63">
        <v>16.8</v>
      </c>
      <c r="I107" s="63">
        <v>0</v>
      </c>
      <c r="J107" s="63">
        <v>0</v>
      </c>
      <c r="K107" s="63">
        <v>0</v>
      </c>
      <c r="L107" s="63">
        <v>0.6</v>
      </c>
      <c r="M107" s="63">
        <v>0.6</v>
      </c>
    </row>
    <row r="108" spans="1:13" s="9" customFormat="1" ht="15.75" x14ac:dyDescent="0.25">
      <c r="A108" s="1" t="s">
        <v>2</v>
      </c>
      <c r="B108" s="1" t="s">
        <v>316</v>
      </c>
      <c r="C108" s="18" t="s">
        <v>317</v>
      </c>
      <c r="D108" s="61">
        <v>191.6</v>
      </c>
      <c r="E108" s="61">
        <v>191.6</v>
      </c>
      <c r="F108" s="61">
        <v>0</v>
      </c>
      <c r="G108" s="61">
        <v>19.5</v>
      </c>
      <c r="H108" s="61">
        <v>19.5</v>
      </c>
      <c r="I108" s="61">
        <v>0</v>
      </c>
      <c r="J108" s="61">
        <v>0</v>
      </c>
      <c r="K108" s="61">
        <v>0</v>
      </c>
      <c r="L108" s="61">
        <v>0.7</v>
      </c>
      <c r="M108" s="61">
        <v>0.7</v>
      </c>
    </row>
    <row r="109" spans="1:13" s="9" customFormat="1" ht="15" x14ac:dyDescent="0.2">
      <c r="A109" s="9" t="s">
        <v>4</v>
      </c>
      <c r="B109" s="9" t="s">
        <v>318</v>
      </c>
      <c r="C109" s="81" t="s">
        <v>319</v>
      </c>
      <c r="D109" s="63">
        <v>82.7</v>
      </c>
      <c r="E109" s="63">
        <v>82.7</v>
      </c>
      <c r="F109" s="63">
        <v>0</v>
      </c>
      <c r="G109" s="63">
        <v>8.4</v>
      </c>
      <c r="H109" s="63">
        <v>8.4</v>
      </c>
      <c r="I109" s="63">
        <v>0</v>
      </c>
      <c r="J109" s="63">
        <v>0</v>
      </c>
      <c r="K109" s="63">
        <v>0</v>
      </c>
      <c r="L109" s="63">
        <v>0.3</v>
      </c>
      <c r="M109" s="63">
        <v>0.3</v>
      </c>
    </row>
    <row r="110" spans="1:13" s="9" customFormat="1" ht="15" x14ac:dyDescent="0.2">
      <c r="A110" s="9" t="s">
        <v>4</v>
      </c>
      <c r="B110" s="9" t="s">
        <v>320</v>
      </c>
      <c r="C110" s="81" t="s">
        <v>321</v>
      </c>
      <c r="D110" s="63">
        <v>108.9</v>
      </c>
      <c r="E110" s="63">
        <v>108.9</v>
      </c>
      <c r="F110" s="63">
        <v>0</v>
      </c>
      <c r="G110" s="63">
        <v>11.1</v>
      </c>
      <c r="H110" s="63">
        <v>11.1</v>
      </c>
      <c r="I110" s="63">
        <v>0</v>
      </c>
      <c r="J110" s="63">
        <v>0</v>
      </c>
      <c r="K110" s="63">
        <v>0</v>
      </c>
      <c r="L110" s="63">
        <v>0.4</v>
      </c>
      <c r="M110" s="63">
        <v>0.4</v>
      </c>
    </row>
    <row r="111" spans="1:13" s="9" customFormat="1" ht="15.75" x14ac:dyDescent="0.25">
      <c r="A111" s="1" t="s">
        <v>2</v>
      </c>
      <c r="B111" s="1" t="s">
        <v>322</v>
      </c>
      <c r="C111" s="18" t="s">
        <v>13</v>
      </c>
      <c r="D111" s="61">
        <v>1009.6</v>
      </c>
      <c r="E111" s="61">
        <v>990.7</v>
      </c>
      <c r="F111" s="61">
        <v>-18.899999999999999</v>
      </c>
      <c r="G111" s="61">
        <v>102.6</v>
      </c>
      <c r="H111" s="61">
        <v>100.7</v>
      </c>
      <c r="I111" s="61">
        <v>-1.9</v>
      </c>
      <c r="J111" s="61">
        <v>-1.9</v>
      </c>
      <c r="K111" s="61">
        <v>13</v>
      </c>
      <c r="L111" s="61">
        <v>3.4</v>
      </c>
      <c r="M111" s="61">
        <v>3.4</v>
      </c>
    </row>
    <row r="112" spans="1:13" s="9" customFormat="1" ht="15" x14ac:dyDescent="0.2">
      <c r="A112" s="9" t="s">
        <v>4</v>
      </c>
      <c r="B112" s="9" t="s">
        <v>323</v>
      </c>
      <c r="C112" s="81" t="s">
        <v>324</v>
      </c>
      <c r="D112" s="63">
        <v>542.1</v>
      </c>
      <c r="E112" s="63">
        <v>529.9</v>
      </c>
      <c r="F112" s="63">
        <v>-12.2</v>
      </c>
      <c r="G112" s="63">
        <v>55.1</v>
      </c>
      <c r="H112" s="63">
        <v>53.9</v>
      </c>
      <c r="I112" s="63">
        <v>-1.2</v>
      </c>
      <c r="J112" s="63">
        <v>-2.2000000000000002</v>
      </c>
      <c r="K112" s="63">
        <v>8.4</v>
      </c>
      <c r="L112" s="63">
        <v>1.8</v>
      </c>
      <c r="M112" s="63">
        <v>1.8</v>
      </c>
    </row>
    <row r="113" spans="1:13" s="9" customFormat="1" ht="15" x14ac:dyDescent="0.2">
      <c r="A113" s="9" t="s">
        <v>4</v>
      </c>
      <c r="B113" s="9" t="s">
        <v>325</v>
      </c>
      <c r="C113" s="81" t="s">
        <v>326</v>
      </c>
      <c r="D113" s="63">
        <v>188.1</v>
      </c>
      <c r="E113" s="63">
        <v>183.5</v>
      </c>
      <c r="F113" s="63">
        <v>-4.5999999999999996</v>
      </c>
      <c r="G113" s="63">
        <v>19.100000000000001</v>
      </c>
      <c r="H113" s="63">
        <v>18.7</v>
      </c>
      <c r="I113" s="63">
        <v>-0.5</v>
      </c>
      <c r="J113" s="63">
        <v>-2.4</v>
      </c>
      <c r="K113" s="63">
        <v>3.2</v>
      </c>
      <c r="L113" s="63">
        <v>0.6</v>
      </c>
      <c r="M113" s="63">
        <v>0.6</v>
      </c>
    </row>
    <row r="114" spans="1:13" s="9" customFormat="1" ht="15" x14ac:dyDescent="0.2">
      <c r="A114" s="9" t="s">
        <v>4</v>
      </c>
      <c r="B114" s="9" t="s">
        <v>327</v>
      </c>
      <c r="C114" s="81" t="s">
        <v>328</v>
      </c>
      <c r="D114" s="63">
        <v>137.19999999999999</v>
      </c>
      <c r="E114" s="63">
        <v>135.1</v>
      </c>
      <c r="F114" s="63">
        <v>-2.2000000000000002</v>
      </c>
      <c r="G114" s="63">
        <v>14</v>
      </c>
      <c r="H114" s="63">
        <v>13.7</v>
      </c>
      <c r="I114" s="63">
        <v>-0.2</v>
      </c>
      <c r="J114" s="63">
        <v>-1.6</v>
      </c>
      <c r="K114" s="63">
        <v>1.5</v>
      </c>
      <c r="L114" s="63">
        <v>0.5</v>
      </c>
      <c r="M114" s="63">
        <v>0.5</v>
      </c>
    </row>
    <row r="115" spans="1:13" s="9" customFormat="1" ht="15" x14ac:dyDescent="0.2">
      <c r="A115" s="9" t="s">
        <v>4</v>
      </c>
      <c r="B115" s="9" t="s">
        <v>329</v>
      </c>
      <c r="C115" s="81" t="s">
        <v>330</v>
      </c>
      <c r="D115" s="63">
        <v>142.19999999999999</v>
      </c>
      <c r="E115" s="63">
        <v>142.19999999999999</v>
      </c>
      <c r="F115" s="63">
        <v>0</v>
      </c>
      <c r="G115" s="63">
        <v>14.5</v>
      </c>
      <c r="H115" s="63">
        <v>14.5</v>
      </c>
      <c r="I115" s="63">
        <v>0</v>
      </c>
      <c r="J115" s="63">
        <v>0</v>
      </c>
      <c r="K115" s="63">
        <v>0</v>
      </c>
      <c r="L115" s="63">
        <v>0.5</v>
      </c>
      <c r="M115" s="63">
        <v>0.5</v>
      </c>
    </row>
    <row r="116" spans="1:13" s="9" customFormat="1" ht="15.75" x14ac:dyDescent="0.25">
      <c r="A116" s="1" t="s">
        <v>2</v>
      </c>
      <c r="B116" s="1" t="s">
        <v>331</v>
      </c>
      <c r="C116" s="18" t="s">
        <v>332</v>
      </c>
      <c r="D116" s="61">
        <v>36.5</v>
      </c>
      <c r="E116" s="61">
        <v>36.5</v>
      </c>
      <c r="F116" s="61">
        <v>0</v>
      </c>
      <c r="G116" s="61">
        <v>3.7</v>
      </c>
      <c r="H116" s="61">
        <v>3.7</v>
      </c>
      <c r="I116" s="61">
        <v>0</v>
      </c>
      <c r="J116" s="61">
        <v>0</v>
      </c>
      <c r="K116" s="61">
        <v>0</v>
      </c>
      <c r="L116" s="61">
        <v>0.1</v>
      </c>
      <c r="M116" s="61">
        <v>0.1</v>
      </c>
    </row>
    <row r="117" spans="1:13" s="9" customFormat="1" ht="15" x14ac:dyDescent="0.2">
      <c r="A117" s="9" t="s">
        <v>4</v>
      </c>
      <c r="B117" s="9" t="s">
        <v>333</v>
      </c>
      <c r="C117" s="81" t="s">
        <v>334</v>
      </c>
      <c r="D117" s="63">
        <v>10.9</v>
      </c>
      <c r="E117" s="63">
        <v>10.9</v>
      </c>
      <c r="F117" s="63">
        <v>0</v>
      </c>
      <c r="G117" s="63">
        <v>1.1000000000000001</v>
      </c>
      <c r="H117" s="63">
        <v>1.1000000000000001</v>
      </c>
      <c r="I117" s="63">
        <v>0</v>
      </c>
      <c r="J117" s="63">
        <v>0</v>
      </c>
      <c r="K117" s="63">
        <v>0</v>
      </c>
      <c r="L117" s="63">
        <v>0</v>
      </c>
      <c r="M117" s="63">
        <v>0</v>
      </c>
    </row>
    <row r="118" spans="1:13" s="9" customFormat="1" ht="15" x14ac:dyDescent="0.2">
      <c r="A118" s="9" t="s">
        <v>4</v>
      </c>
      <c r="B118" s="9" t="s">
        <v>335</v>
      </c>
      <c r="C118" s="81" t="s">
        <v>336</v>
      </c>
      <c r="D118" s="63">
        <v>8.6999999999999993</v>
      </c>
      <c r="E118" s="63">
        <v>8.6999999999999993</v>
      </c>
      <c r="F118" s="63">
        <v>0</v>
      </c>
      <c r="G118" s="63">
        <v>0.9</v>
      </c>
      <c r="H118" s="63">
        <v>0.9</v>
      </c>
      <c r="I118" s="63">
        <v>0</v>
      </c>
      <c r="J118" s="63">
        <v>0</v>
      </c>
      <c r="K118" s="63">
        <v>0</v>
      </c>
      <c r="L118" s="63">
        <v>0</v>
      </c>
      <c r="M118" s="63">
        <v>0</v>
      </c>
    </row>
    <row r="119" spans="1:13" s="9" customFormat="1" ht="15" x14ac:dyDescent="0.2">
      <c r="A119" s="9" t="s">
        <v>4</v>
      </c>
      <c r="B119" s="9" t="s">
        <v>337</v>
      </c>
      <c r="C119" s="81" t="s">
        <v>338</v>
      </c>
      <c r="D119" s="63">
        <v>16.899999999999999</v>
      </c>
      <c r="E119" s="63">
        <v>16.899999999999999</v>
      </c>
      <c r="F119" s="63">
        <v>0</v>
      </c>
      <c r="G119" s="63">
        <v>1.7</v>
      </c>
      <c r="H119" s="63">
        <v>1.7</v>
      </c>
      <c r="I119" s="63">
        <v>0</v>
      </c>
      <c r="J119" s="63">
        <v>0</v>
      </c>
      <c r="K119" s="63">
        <v>0</v>
      </c>
      <c r="L119" s="63">
        <v>0.1</v>
      </c>
      <c r="M119" s="63">
        <v>0.1</v>
      </c>
    </row>
    <row r="120" spans="1:13" s="9" customFormat="1" ht="15.75" x14ac:dyDescent="0.25">
      <c r="A120" s="1" t="s">
        <v>2</v>
      </c>
      <c r="B120" s="1" t="s">
        <v>339</v>
      </c>
      <c r="C120" s="18" t="s">
        <v>340</v>
      </c>
      <c r="D120" s="61">
        <v>286.89999999999998</v>
      </c>
      <c r="E120" s="61">
        <v>286.89999999999998</v>
      </c>
      <c r="F120" s="61">
        <v>0</v>
      </c>
      <c r="G120" s="61">
        <v>29.2</v>
      </c>
      <c r="H120" s="61">
        <v>29.2</v>
      </c>
      <c r="I120" s="61">
        <v>0</v>
      </c>
      <c r="J120" s="61">
        <v>0</v>
      </c>
      <c r="K120" s="61">
        <v>0</v>
      </c>
      <c r="L120" s="61">
        <v>1</v>
      </c>
      <c r="M120" s="61">
        <v>1</v>
      </c>
    </row>
    <row r="121" spans="1:13" s="9" customFormat="1" ht="15" x14ac:dyDescent="0.2">
      <c r="A121" s="9" t="s">
        <v>4</v>
      </c>
      <c r="B121" s="9" t="s">
        <v>341</v>
      </c>
      <c r="C121" s="81" t="s">
        <v>342</v>
      </c>
      <c r="D121" s="63">
        <v>130.80000000000001</v>
      </c>
      <c r="E121" s="63">
        <v>130.80000000000001</v>
      </c>
      <c r="F121" s="63">
        <v>0</v>
      </c>
      <c r="G121" s="63">
        <v>13.3</v>
      </c>
      <c r="H121" s="63">
        <v>13.3</v>
      </c>
      <c r="I121" s="63">
        <v>0</v>
      </c>
      <c r="J121" s="63">
        <v>0</v>
      </c>
      <c r="K121" s="63">
        <v>0</v>
      </c>
      <c r="L121" s="63">
        <v>0.4</v>
      </c>
      <c r="M121" s="63">
        <v>0.4</v>
      </c>
    </row>
    <row r="122" spans="1:13" s="9" customFormat="1" ht="15" x14ac:dyDescent="0.2">
      <c r="A122" s="9" t="s">
        <v>4</v>
      </c>
      <c r="B122" s="9" t="s">
        <v>343</v>
      </c>
      <c r="C122" s="81" t="s">
        <v>344</v>
      </c>
      <c r="D122" s="63">
        <v>2.8</v>
      </c>
      <c r="E122" s="63">
        <v>2.8</v>
      </c>
      <c r="F122" s="63">
        <v>0</v>
      </c>
      <c r="G122" s="63">
        <v>0.3</v>
      </c>
      <c r="H122" s="63">
        <v>0.3</v>
      </c>
      <c r="I122" s="63">
        <v>0</v>
      </c>
      <c r="J122" s="63">
        <v>0</v>
      </c>
      <c r="K122" s="63">
        <v>0</v>
      </c>
      <c r="L122" s="63">
        <v>0</v>
      </c>
      <c r="M122" s="63">
        <v>0</v>
      </c>
    </row>
    <row r="123" spans="1:13" s="9" customFormat="1" ht="15" x14ac:dyDescent="0.2">
      <c r="A123" s="9" t="s">
        <v>4</v>
      </c>
      <c r="B123" s="9" t="s">
        <v>345</v>
      </c>
      <c r="C123" s="81" t="s">
        <v>346</v>
      </c>
      <c r="D123" s="63">
        <v>62.1</v>
      </c>
      <c r="E123" s="63">
        <v>62.1</v>
      </c>
      <c r="F123" s="63">
        <v>0</v>
      </c>
      <c r="G123" s="63">
        <v>6.3</v>
      </c>
      <c r="H123" s="63">
        <v>6.3</v>
      </c>
      <c r="I123" s="63">
        <v>0</v>
      </c>
      <c r="J123" s="63">
        <v>0</v>
      </c>
      <c r="K123" s="63">
        <v>0</v>
      </c>
      <c r="L123" s="63">
        <v>0.2</v>
      </c>
      <c r="M123" s="63">
        <v>0.2</v>
      </c>
    </row>
    <row r="124" spans="1:13" s="9" customFormat="1" ht="15" x14ac:dyDescent="0.2">
      <c r="A124" s="9" t="s">
        <v>4</v>
      </c>
      <c r="B124" s="9" t="s">
        <v>347</v>
      </c>
      <c r="C124" s="81" t="s">
        <v>348</v>
      </c>
      <c r="D124" s="63">
        <v>91.1</v>
      </c>
      <c r="E124" s="63">
        <v>91.1</v>
      </c>
      <c r="F124" s="63">
        <v>0</v>
      </c>
      <c r="G124" s="63">
        <v>9.3000000000000007</v>
      </c>
      <c r="H124" s="63">
        <v>9.3000000000000007</v>
      </c>
      <c r="I124" s="63">
        <v>0</v>
      </c>
      <c r="J124" s="63">
        <v>0</v>
      </c>
      <c r="K124" s="63">
        <v>0</v>
      </c>
      <c r="L124" s="63">
        <v>0.3</v>
      </c>
      <c r="M124" s="63">
        <v>0.3</v>
      </c>
    </row>
    <row r="125" spans="1:13" s="9" customFormat="1" ht="15.75" x14ac:dyDescent="0.25">
      <c r="A125" s="1" t="s">
        <v>2</v>
      </c>
      <c r="B125" s="1" t="s">
        <v>349</v>
      </c>
      <c r="C125" s="18" t="s">
        <v>14</v>
      </c>
      <c r="D125" s="61">
        <v>30.2</v>
      </c>
      <c r="E125" s="61">
        <v>30.2</v>
      </c>
      <c r="F125" s="61">
        <v>0</v>
      </c>
      <c r="G125" s="61">
        <v>3.1</v>
      </c>
      <c r="H125" s="61">
        <v>3.1</v>
      </c>
      <c r="I125" s="61">
        <v>0</v>
      </c>
      <c r="J125" s="61">
        <v>0</v>
      </c>
      <c r="K125" s="61">
        <v>0</v>
      </c>
      <c r="L125" s="61">
        <v>0.1</v>
      </c>
      <c r="M125" s="61">
        <v>0.1</v>
      </c>
    </row>
    <row r="126" spans="1:13" s="9" customFormat="1" ht="15" x14ac:dyDescent="0.2">
      <c r="A126" s="9" t="s">
        <v>4</v>
      </c>
      <c r="B126" s="9" t="s">
        <v>350</v>
      </c>
      <c r="C126" s="81" t="s">
        <v>351</v>
      </c>
      <c r="D126" s="63">
        <v>30.2</v>
      </c>
      <c r="E126" s="63">
        <v>30.2</v>
      </c>
      <c r="F126" s="63">
        <v>0</v>
      </c>
      <c r="G126" s="63">
        <v>3.1</v>
      </c>
      <c r="H126" s="63">
        <v>3.1</v>
      </c>
      <c r="I126" s="63">
        <v>0</v>
      </c>
      <c r="J126" s="63">
        <v>0</v>
      </c>
      <c r="K126" s="63">
        <v>0</v>
      </c>
      <c r="L126" s="63">
        <v>0.1</v>
      </c>
      <c r="M126" s="63">
        <v>0.1</v>
      </c>
    </row>
    <row r="127" spans="1:13" s="9" customFormat="1" ht="15.75" x14ac:dyDescent="0.25">
      <c r="A127" s="1" t="s">
        <v>2</v>
      </c>
      <c r="B127" s="1" t="s">
        <v>352</v>
      </c>
      <c r="C127" s="18" t="s">
        <v>15</v>
      </c>
      <c r="D127" s="61">
        <v>7940.9</v>
      </c>
      <c r="E127" s="61">
        <v>7940.9</v>
      </c>
      <c r="F127" s="61">
        <v>0</v>
      </c>
      <c r="G127" s="61">
        <v>807.2</v>
      </c>
      <c r="H127" s="61">
        <v>807.2</v>
      </c>
      <c r="I127" s="61">
        <v>0</v>
      </c>
      <c r="J127" s="61">
        <v>0</v>
      </c>
      <c r="K127" s="61">
        <v>0</v>
      </c>
      <c r="L127" s="61">
        <v>27</v>
      </c>
      <c r="M127" s="61">
        <v>27.1</v>
      </c>
    </row>
    <row r="128" spans="1:13" s="9" customFormat="1" ht="15" x14ac:dyDescent="0.2">
      <c r="A128" s="9" t="s">
        <v>4</v>
      </c>
      <c r="B128" s="9" t="s">
        <v>353</v>
      </c>
      <c r="C128" s="81" t="s">
        <v>354</v>
      </c>
      <c r="D128" s="63">
        <v>189.4</v>
      </c>
      <c r="E128" s="63">
        <v>189.4</v>
      </c>
      <c r="F128" s="63">
        <v>0</v>
      </c>
      <c r="G128" s="63">
        <v>19.3</v>
      </c>
      <c r="H128" s="63">
        <v>19.3</v>
      </c>
      <c r="I128" s="63">
        <v>0</v>
      </c>
      <c r="J128" s="63">
        <v>0</v>
      </c>
      <c r="K128" s="63">
        <v>0</v>
      </c>
      <c r="L128" s="63">
        <v>0.6</v>
      </c>
      <c r="M128" s="63">
        <v>0.6</v>
      </c>
    </row>
    <row r="129" spans="1:13" s="9" customFormat="1" ht="15" x14ac:dyDescent="0.2">
      <c r="A129" s="9" t="s">
        <v>4</v>
      </c>
      <c r="B129" s="9" t="s">
        <v>355</v>
      </c>
      <c r="C129" s="81" t="s">
        <v>356</v>
      </c>
      <c r="D129" s="63">
        <v>5.7</v>
      </c>
      <c r="E129" s="63">
        <v>5.7</v>
      </c>
      <c r="F129" s="63">
        <v>0</v>
      </c>
      <c r="G129" s="63">
        <v>0.6</v>
      </c>
      <c r="H129" s="63">
        <v>0.6</v>
      </c>
      <c r="I129" s="63">
        <v>0</v>
      </c>
      <c r="J129" s="63">
        <v>0</v>
      </c>
      <c r="K129" s="63">
        <v>0</v>
      </c>
      <c r="L129" s="63">
        <v>0</v>
      </c>
      <c r="M129" s="63">
        <v>0</v>
      </c>
    </row>
    <row r="130" spans="1:13" s="9" customFormat="1" ht="15" x14ac:dyDescent="0.2">
      <c r="A130" s="9" t="s">
        <v>4</v>
      </c>
      <c r="B130" s="9" t="s">
        <v>357</v>
      </c>
      <c r="C130" s="81" t="s">
        <v>358</v>
      </c>
      <c r="D130" s="63">
        <v>6440.3</v>
      </c>
      <c r="E130" s="63">
        <v>6440.3</v>
      </c>
      <c r="F130" s="63">
        <v>0</v>
      </c>
      <c r="G130" s="63">
        <v>654.70000000000005</v>
      </c>
      <c r="H130" s="63">
        <v>654.70000000000005</v>
      </c>
      <c r="I130" s="63">
        <v>0</v>
      </c>
      <c r="J130" s="63">
        <v>0</v>
      </c>
      <c r="K130" s="63">
        <v>0</v>
      </c>
      <c r="L130" s="63">
        <v>21.9</v>
      </c>
      <c r="M130" s="63">
        <v>22</v>
      </c>
    </row>
    <row r="131" spans="1:13" s="9" customFormat="1" ht="15" x14ac:dyDescent="0.2">
      <c r="A131" s="9" t="s">
        <v>4</v>
      </c>
      <c r="B131" s="9" t="s">
        <v>359</v>
      </c>
      <c r="C131" s="81" t="s">
        <v>360</v>
      </c>
      <c r="D131" s="63">
        <v>0</v>
      </c>
      <c r="E131" s="63">
        <v>0</v>
      </c>
      <c r="F131" s="63">
        <v>0</v>
      </c>
      <c r="G131" s="63">
        <v>0</v>
      </c>
      <c r="H131" s="63">
        <v>0</v>
      </c>
      <c r="I131" s="63">
        <v>0</v>
      </c>
      <c r="J131" s="63">
        <v>0</v>
      </c>
      <c r="K131" s="63">
        <v>0</v>
      </c>
      <c r="L131" s="63">
        <v>0</v>
      </c>
      <c r="M131" s="63">
        <v>0</v>
      </c>
    </row>
    <row r="132" spans="1:13" s="9" customFormat="1" ht="15" x14ac:dyDescent="0.2">
      <c r="A132" s="9" t="s">
        <v>4</v>
      </c>
      <c r="B132" s="9" t="s">
        <v>361</v>
      </c>
      <c r="C132" s="81" t="s">
        <v>362</v>
      </c>
      <c r="D132" s="63">
        <v>1305.5</v>
      </c>
      <c r="E132" s="63">
        <v>1305.5</v>
      </c>
      <c r="F132" s="63">
        <v>0</v>
      </c>
      <c r="G132" s="63">
        <v>132.69999999999999</v>
      </c>
      <c r="H132" s="63">
        <v>132.69999999999999</v>
      </c>
      <c r="I132" s="63">
        <v>0</v>
      </c>
      <c r="J132" s="63">
        <v>0</v>
      </c>
      <c r="K132" s="63">
        <v>0</v>
      </c>
      <c r="L132" s="63">
        <v>4.4000000000000004</v>
      </c>
      <c r="M132" s="63">
        <v>4.5</v>
      </c>
    </row>
    <row r="133" spans="1:13" s="9" customFormat="1" ht="15.75" x14ac:dyDescent="0.25">
      <c r="A133" s="1" t="s">
        <v>2</v>
      </c>
      <c r="B133" s="1" t="s">
        <v>363</v>
      </c>
      <c r="C133" s="18" t="s">
        <v>16</v>
      </c>
      <c r="D133" s="61">
        <v>6.5</v>
      </c>
      <c r="E133" s="61">
        <v>6.5</v>
      </c>
      <c r="F133" s="61">
        <v>0</v>
      </c>
      <c r="G133" s="61">
        <v>0.7</v>
      </c>
      <c r="H133" s="61">
        <v>0.7</v>
      </c>
      <c r="I133" s="61">
        <v>0</v>
      </c>
      <c r="J133" s="61">
        <v>0</v>
      </c>
      <c r="K133" s="61">
        <v>0</v>
      </c>
      <c r="L133" s="61">
        <v>0</v>
      </c>
      <c r="M133" s="61">
        <v>0</v>
      </c>
    </row>
    <row r="134" spans="1:13" s="9" customFormat="1" ht="15" x14ac:dyDescent="0.2">
      <c r="A134" s="9" t="s">
        <v>4</v>
      </c>
      <c r="B134" s="9" t="s">
        <v>364</v>
      </c>
      <c r="C134" s="81" t="s">
        <v>365</v>
      </c>
      <c r="D134" s="63">
        <v>2.5</v>
      </c>
      <c r="E134" s="63">
        <v>2.5</v>
      </c>
      <c r="F134" s="63">
        <v>0</v>
      </c>
      <c r="G134" s="63">
        <v>0.3</v>
      </c>
      <c r="H134" s="63">
        <v>0.3</v>
      </c>
      <c r="I134" s="63">
        <v>0</v>
      </c>
      <c r="J134" s="63">
        <v>0</v>
      </c>
      <c r="K134" s="63">
        <v>0</v>
      </c>
      <c r="L134" s="63">
        <v>0</v>
      </c>
      <c r="M134" s="63">
        <v>0</v>
      </c>
    </row>
    <row r="135" spans="1:13" s="9" customFormat="1" ht="15" x14ac:dyDescent="0.2">
      <c r="A135" s="9" t="s">
        <v>4</v>
      </c>
      <c r="B135" s="9" t="s">
        <v>366</v>
      </c>
      <c r="C135" s="81" t="s">
        <v>367</v>
      </c>
      <c r="D135" s="63">
        <v>0.8</v>
      </c>
      <c r="E135" s="63">
        <v>0.8</v>
      </c>
      <c r="F135" s="63">
        <v>0</v>
      </c>
      <c r="G135" s="63">
        <v>0.1</v>
      </c>
      <c r="H135" s="63">
        <v>0.1</v>
      </c>
      <c r="I135" s="63">
        <v>0</v>
      </c>
      <c r="J135" s="63">
        <v>0</v>
      </c>
      <c r="K135" s="63">
        <v>0</v>
      </c>
      <c r="L135" s="63">
        <v>0</v>
      </c>
      <c r="M135" s="63">
        <v>0</v>
      </c>
    </row>
    <row r="136" spans="1:13" s="9" customFormat="1" ht="15" x14ac:dyDescent="0.2">
      <c r="A136" s="9" t="s">
        <v>4</v>
      </c>
      <c r="B136" s="9" t="s">
        <v>368</v>
      </c>
      <c r="C136" s="81" t="s">
        <v>369</v>
      </c>
      <c r="D136" s="63">
        <v>3.2</v>
      </c>
      <c r="E136" s="63">
        <v>3.2</v>
      </c>
      <c r="F136" s="63">
        <v>0</v>
      </c>
      <c r="G136" s="63">
        <v>0.3</v>
      </c>
      <c r="H136" s="63">
        <v>0.3</v>
      </c>
      <c r="I136" s="63">
        <v>0</v>
      </c>
      <c r="J136" s="63">
        <v>0</v>
      </c>
      <c r="K136" s="63">
        <v>0</v>
      </c>
      <c r="L136" s="63">
        <v>0</v>
      </c>
      <c r="M136" s="63">
        <v>0</v>
      </c>
    </row>
    <row r="137" spans="1:13" s="9" customFormat="1" ht="15.75" x14ac:dyDescent="0.25">
      <c r="A137" s="1" t="s">
        <v>370</v>
      </c>
      <c r="B137" s="1" t="s">
        <v>370</v>
      </c>
      <c r="C137" s="1" t="s">
        <v>370</v>
      </c>
      <c r="D137" s="61"/>
      <c r="E137" s="61"/>
      <c r="F137" s="61"/>
      <c r="G137" s="61"/>
      <c r="H137" s="61"/>
      <c r="I137" s="61"/>
      <c r="J137" s="61"/>
      <c r="K137" s="61"/>
      <c r="L137" s="61"/>
      <c r="M137" s="61"/>
    </row>
    <row r="138" spans="1:13" s="9" customFormat="1" ht="15.75" x14ac:dyDescent="0.25">
      <c r="A138" s="1" t="s">
        <v>93</v>
      </c>
      <c r="B138" s="1" t="s">
        <v>58</v>
      </c>
      <c r="C138" s="1" t="s">
        <v>94</v>
      </c>
      <c r="D138" s="61">
        <v>16882.400000000001</v>
      </c>
      <c r="E138" s="61">
        <v>16762.599999999999</v>
      </c>
      <c r="F138" s="61">
        <v>-119.8</v>
      </c>
      <c r="G138" s="61">
        <v>1716.2</v>
      </c>
      <c r="H138" s="61">
        <v>1704</v>
      </c>
      <c r="I138" s="61">
        <v>-12.2</v>
      </c>
      <c r="J138" s="61">
        <v>-0.7</v>
      </c>
      <c r="K138" s="61">
        <v>82.5</v>
      </c>
      <c r="L138" s="61">
        <v>57.3</v>
      </c>
      <c r="M138" s="61">
        <v>57.2</v>
      </c>
    </row>
    <row r="139" spans="1:13" s="9" customFormat="1" ht="15.75" x14ac:dyDescent="0.25">
      <c r="A139" s="1" t="s">
        <v>93</v>
      </c>
      <c r="B139" s="1" t="s">
        <v>58</v>
      </c>
      <c r="C139" s="1" t="s">
        <v>95</v>
      </c>
      <c r="D139" s="61">
        <v>12581.6</v>
      </c>
      <c r="E139" s="61">
        <v>12556.3</v>
      </c>
      <c r="F139" s="61">
        <v>-25.4</v>
      </c>
      <c r="G139" s="61">
        <v>1279</v>
      </c>
      <c r="H139" s="61">
        <v>1276.4000000000001</v>
      </c>
      <c r="I139" s="61">
        <v>-2.6</v>
      </c>
      <c r="J139" s="61">
        <v>-0.2</v>
      </c>
      <c r="K139" s="61">
        <v>17.5</v>
      </c>
      <c r="L139" s="61">
        <v>42.7</v>
      </c>
      <c r="M139" s="61">
        <v>42.8</v>
      </c>
    </row>
    <row r="140" spans="1:13" s="9" customFormat="1" ht="15.75" x14ac:dyDescent="0.25">
      <c r="A140" s="1" t="s">
        <v>370</v>
      </c>
      <c r="B140" s="1" t="s">
        <v>370</v>
      </c>
      <c r="C140" s="1" t="s">
        <v>370</v>
      </c>
      <c r="D140" s="61"/>
      <c r="E140" s="61"/>
      <c r="F140" s="61"/>
      <c r="G140" s="61"/>
      <c r="H140" s="61"/>
      <c r="I140" s="61"/>
      <c r="J140" s="61"/>
      <c r="K140" s="61"/>
      <c r="L140" s="61"/>
      <c r="M140" s="61"/>
    </row>
    <row r="141" spans="1:13" s="1" customFormat="1" ht="15.75" x14ac:dyDescent="0.25">
      <c r="A141" s="1" t="s">
        <v>96</v>
      </c>
      <c r="B141" s="1" t="s">
        <v>58</v>
      </c>
      <c r="C141" s="1" t="s">
        <v>97</v>
      </c>
      <c r="D141" s="61">
        <v>455.7</v>
      </c>
      <c r="E141" s="61">
        <v>455.7</v>
      </c>
      <c r="F141" s="61">
        <v>0</v>
      </c>
      <c r="G141" s="61">
        <v>46.3</v>
      </c>
      <c r="H141" s="61">
        <v>46.3</v>
      </c>
      <c r="I141" s="61">
        <v>0</v>
      </c>
      <c r="J141" s="61">
        <v>0</v>
      </c>
      <c r="K141" s="61">
        <v>0</v>
      </c>
      <c r="L141" s="61">
        <v>1.5</v>
      </c>
      <c r="M141" s="61">
        <v>1.6</v>
      </c>
    </row>
    <row r="142" spans="1:13" s="9" customFormat="1" ht="16.5" customHeight="1" x14ac:dyDescent="0.25">
      <c r="A142" s="1" t="s">
        <v>96</v>
      </c>
      <c r="B142" s="1" t="s">
        <v>58</v>
      </c>
      <c r="C142" s="1" t="s">
        <v>98</v>
      </c>
      <c r="D142" s="61">
        <v>285.7</v>
      </c>
      <c r="E142" s="61">
        <v>285.7</v>
      </c>
      <c r="F142" s="61">
        <v>0</v>
      </c>
      <c r="G142" s="61">
        <v>29</v>
      </c>
      <c r="H142" s="61">
        <v>29</v>
      </c>
      <c r="I142" s="61">
        <v>0</v>
      </c>
      <c r="J142" s="61">
        <v>0</v>
      </c>
      <c r="K142" s="61">
        <v>0</v>
      </c>
      <c r="L142" s="61">
        <v>1</v>
      </c>
      <c r="M142" s="61">
        <v>1</v>
      </c>
    </row>
    <row r="143" spans="1:13" s="9" customFormat="1" ht="15.75" x14ac:dyDescent="0.25">
      <c r="A143" s="1" t="s">
        <v>96</v>
      </c>
      <c r="B143" s="1" t="s">
        <v>58</v>
      </c>
      <c r="C143" s="1" t="s">
        <v>106</v>
      </c>
      <c r="D143" s="61">
        <v>170</v>
      </c>
      <c r="E143" s="61">
        <v>170</v>
      </c>
      <c r="F143" s="61">
        <v>0</v>
      </c>
      <c r="G143" s="61">
        <v>17.3</v>
      </c>
      <c r="H143" s="61">
        <v>17.3</v>
      </c>
      <c r="I143" s="61">
        <v>0</v>
      </c>
      <c r="J143" s="61">
        <v>0</v>
      </c>
      <c r="K143" s="61">
        <v>0</v>
      </c>
      <c r="L143" s="61">
        <v>0.6</v>
      </c>
      <c r="M143" s="61">
        <v>0.6</v>
      </c>
    </row>
    <row r="144" spans="1:13" s="9" customFormat="1" ht="15.75" x14ac:dyDescent="0.25">
      <c r="A144" s="1" t="s">
        <v>370</v>
      </c>
      <c r="B144" s="1" t="s">
        <v>370</v>
      </c>
      <c r="C144" s="1" t="s">
        <v>370</v>
      </c>
      <c r="D144" s="61"/>
      <c r="E144" s="61"/>
      <c r="F144" s="61"/>
      <c r="G144" s="61"/>
      <c r="H144" s="61"/>
      <c r="I144" s="61"/>
      <c r="J144" s="61"/>
      <c r="K144" s="61"/>
      <c r="L144" s="61"/>
      <c r="M144" s="61"/>
    </row>
    <row r="145" spans="1:19" s="9" customFormat="1" ht="15.75" x14ac:dyDescent="0.25">
      <c r="A145" s="82" t="s">
        <v>18</v>
      </c>
      <c r="B145" s="82" t="s">
        <v>58</v>
      </c>
      <c r="C145" s="82" t="s">
        <v>19</v>
      </c>
      <c r="D145" s="76">
        <v>29464.1</v>
      </c>
      <c r="E145" s="76">
        <v>29318.9</v>
      </c>
      <c r="F145" s="76">
        <v>-145.19999999999999</v>
      </c>
      <c r="G145" s="76">
        <v>2995.2</v>
      </c>
      <c r="H145" s="76">
        <v>2980.4</v>
      </c>
      <c r="I145" s="76">
        <v>-14.8</v>
      </c>
      <c r="J145" s="76">
        <v>-0.5</v>
      </c>
      <c r="K145" s="76">
        <v>100</v>
      </c>
      <c r="L145" s="76">
        <v>100</v>
      </c>
      <c r="M145" s="76">
        <v>100</v>
      </c>
    </row>
    <row r="146" spans="1:19" s="1" customFormat="1" ht="15.75" x14ac:dyDescent="0.25">
      <c r="A146" s="118" t="s">
        <v>414</v>
      </c>
      <c r="B146" s="118"/>
      <c r="C146" s="118"/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50"/>
      <c r="O146" s="50"/>
      <c r="P146" s="50"/>
      <c r="Q146" s="50"/>
      <c r="R146" s="50"/>
    </row>
    <row r="147" spans="1:19" s="1" customFormat="1" ht="15.75" x14ac:dyDescent="0.25">
      <c r="A147" s="119" t="s">
        <v>383</v>
      </c>
      <c r="B147" s="119"/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49"/>
      <c r="O147" s="49"/>
      <c r="P147" s="49"/>
      <c r="Q147" s="49"/>
      <c r="R147" s="49"/>
    </row>
    <row r="148" spans="1:19" s="9" customFormat="1" ht="14.25" customHeight="1" x14ac:dyDescent="0.2">
      <c r="A148" s="129" t="s">
        <v>408</v>
      </c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O148" s="39"/>
      <c r="R148" s="37"/>
      <c r="S148" s="37"/>
    </row>
    <row r="149" spans="1:19" s="9" customFormat="1" ht="14.25" customHeight="1" x14ac:dyDescent="0.2">
      <c r="A149" s="80"/>
      <c r="O149" s="39"/>
      <c r="R149" s="37"/>
      <c r="S149" s="37"/>
    </row>
    <row r="150" spans="1:19" s="9" customFormat="1" ht="15" x14ac:dyDescent="0.2">
      <c r="A150" s="120" t="s">
        <v>92</v>
      </c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51"/>
      <c r="O150" s="51"/>
      <c r="P150" s="51"/>
      <c r="Q150" s="51"/>
      <c r="R150" s="51"/>
    </row>
  </sheetData>
  <mergeCells count="14">
    <mergeCell ref="A1:M1"/>
    <mergeCell ref="D7:F7"/>
    <mergeCell ref="G7:I7"/>
    <mergeCell ref="A6:A7"/>
    <mergeCell ref="B6:B7"/>
    <mergeCell ref="C6:C7"/>
    <mergeCell ref="A2:M2"/>
    <mergeCell ref="A3:M3"/>
    <mergeCell ref="A146:M146"/>
    <mergeCell ref="A147:M147"/>
    <mergeCell ref="A150:M150"/>
    <mergeCell ref="A148:M148"/>
    <mergeCell ref="A5:C5"/>
    <mergeCell ref="D5:M5"/>
  </mergeCells>
  <hyperlinks>
    <hyperlink ref="A150" r:id="rId1" display="© Commonwealth of Australia 2018" xr:uid="{09DDD1BD-2192-4C6A-A697-EC34F4AE7D1A}"/>
    <hyperlink ref="A147" r:id="rId2" display="Partnership Reformulation Program | Australian Government Department of Health, Disability and Ageing" xr:uid="{1CD70ABF-FA47-499E-A806-BEA2528E1C57}"/>
    <hyperlink ref="A148" r:id="rId3" display="AUSNUT 2011-13 food nutrient database" xr:uid="{A2D3DD0B-2A0D-4009-9C6F-8186569F3C99}"/>
  </hyperlinks>
  <pageMargins left="0.7" right="0.7" top="0.75" bottom="0.75" header="0.3" footer="0.3"/>
  <pageSetup paperSize="9" orientation="portrait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82C8-3CE4-40B3-84DA-ACBA5164F1DC}">
  <sheetPr>
    <pageSetUpPr fitToPage="1"/>
  </sheetPr>
  <dimension ref="A1:S97"/>
  <sheetViews>
    <sheetView zoomScaleNormal="100" workbookViewId="0">
      <pane xSplit="1" ySplit="7" topLeftCell="P8" activePane="bottomRight" state="frozen"/>
      <selection activeCell="H6" sqref="H6"/>
      <selection pane="topRight" activeCell="H6" sqref="H6"/>
      <selection pane="bottomLeft" activeCell="H6" sqref="H6"/>
      <selection pane="bottomRight" sqref="A1:R1"/>
    </sheetView>
  </sheetViews>
  <sheetFormatPr defaultColWidth="0" defaultRowHeight="14.25" zeroHeight="1" x14ac:dyDescent="0.25"/>
  <cols>
    <col min="1" max="1" width="45.140625" customWidth="1"/>
    <col min="2" max="18" width="15" customWidth="1"/>
    <col min="19" max="19" width="0" hidden="1" customWidth="1"/>
    <col min="20" max="16384" width="9.140625" hidden="1"/>
  </cols>
  <sheetData>
    <row r="1" spans="1:19" ht="63.75" customHeight="1" x14ac:dyDescent="0.25">
      <c r="A1" s="143" t="s">
        <v>122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</row>
    <row r="2" spans="1:19" s="2" customFormat="1" ht="30" customHeight="1" thickBot="1" x14ac:dyDescent="0.35">
      <c r="A2" s="100" t="s">
        <v>115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9" s="2" customFormat="1" ht="15" customHeight="1" thickTop="1" x14ac:dyDescent="0.2">
      <c r="A3" s="101" t="s">
        <v>407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</row>
    <row r="4" spans="1:19" x14ac:dyDescent="0.25">
      <c r="A4" s="3"/>
      <c r="B4" s="3"/>
      <c r="C4" s="3"/>
      <c r="D4" s="3"/>
      <c r="E4" s="3"/>
      <c r="F4" s="3"/>
      <c r="G4" s="3"/>
      <c r="H4" s="3"/>
    </row>
    <row r="5" spans="1:19" s="79" customFormat="1" ht="30" customHeight="1" x14ac:dyDescent="0.25">
      <c r="A5" s="146" t="s">
        <v>40</v>
      </c>
      <c r="B5" s="111" t="s">
        <v>55</v>
      </c>
      <c r="C5" s="112"/>
      <c r="D5" s="112"/>
      <c r="E5" s="112"/>
      <c r="F5" s="112"/>
      <c r="G5" s="112"/>
      <c r="H5" s="112"/>
      <c r="I5" s="113"/>
      <c r="J5" s="8" t="s">
        <v>44</v>
      </c>
      <c r="K5" s="114" t="s">
        <v>48</v>
      </c>
      <c r="L5" s="115"/>
      <c r="M5" s="115"/>
      <c r="N5" s="116"/>
      <c r="O5" s="114" t="s">
        <v>52</v>
      </c>
      <c r="P5" s="115"/>
      <c r="Q5" s="115"/>
      <c r="R5" s="116"/>
    </row>
    <row r="6" spans="1:19" s="9" customFormat="1" ht="93.75" customHeight="1" x14ac:dyDescent="0.25">
      <c r="A6" s="147"/>
      <c r="B6" s="10" t="s">
        <v>371</v>
      </c>
      <c r="C6" s="10" t="s">
        <v>372</v>
      </c>
      <c r="D6" s="10" t="s">
        <v>373</v>
      </c>
      <c r="E6" s="10" t="s">
        <v>374</v>
      </c>
      <c r="F6" s="10" t="s">
        <v>116</v>
      </c>
      <c r="G6" s="10" t="s">
        <v>377</v>
      </c>
      <c r="H6" s="10" t="s">
        <v>117</v>
      </c>
      <c r="I6" s="10" t="s">
        <v>378</v>
      </c>
      <c r="J6" s="10" t="s">
        <v>46</v>
      </c>
      <c r="K6" s="11" t="s">
        <v>30</v>
      </c>
      <c r="L6" s="11" t="s">
        <v>103</v>
      </c>
      <c r="M6" s="84" t="s">
        <v>26</v>
      </c>
      <c r="N6" s="54" t="s">
        <v>26</v>
      </c>
      <c r="O6" s="10" t="s">
        <v>35</v>
      </c>
      <c r="P6" s="10" t="s">
        <v>110</v>
      </c>
      <c r="Q6" s="10" t="s">
        <v>36</v>
      </c>
      <c r="R6" s="10" t="s">
        <v>111</v>
      </c>
    </row>
    <row r="7" spans="1:19" s="9" customFormat="1" ht="15.75" x14ac:dyDescent="0.25">
      <c r="A7" s="85"/>
      <c r="B7" s="34" t="s">
        <v>31</v>
      </c>
      <c r="C7" s="34" t="s">
        <v>31</v>
      </c>
      <c r="D7" s="34" t="s">
        <v>31</v>
      </c>
      <c r="E7" s="34" t="s">
        <v>31</v>
      </c>
      <c r="F7" s="34" t="s">
        <v>31</v>
      </c>
      <c r="G7" s="34" t="s">
        <v>31</v>
      </c>
      <c r="H7" s="16" t="s">
        <v>25</v>
      </c>
      <c r="I7" s="16" t="s">
        <v>25</v>
      </c>
      <c r="J7" s="16" t="s">
        <v>47</v>
      </c>
      <c r="K7" s="145" t="s">
        <v>47</v>
      </c>
      <c r="L7" s="145"/>
      <c r="M7" s="145"/>
      <c r="N7" s="16" t="s">
        <v>25</v>
      </c>
      <c r="O7" s="16" t="s">
        <v>31</v>
      </c>
      <c r="P7" s="16" t="s">
        <v>31</v>
      </c>
      <c r="Q7" s="16" t="s">
        <v>25</v>
      </c>
      <c r="R7" s="16" t="s">
        <v>25</v>
      </c>
    </row>
    <row r="8" spans="1:19" s="9" customFormat="1" ht="15" x14ac:dyDescent="0.2">
      <c r="A8" s="23" t="s">
        <v>20</v>
      </c>
      <c r="B8" s="24">
        <v>36</v>
      </c>
      <c r="C8" s="24">
        <v>42</v>
      </c>
      <c r="D8" s="24">
        <v>29</v>
      </c>
      <c r="E8" s="24">
        <v>49</v>
      </c>
      <c r="F8" s="24">
        <v>7</v>
      </c>
      <c r="G8" s="24">
        <v>5</v>
      </c>
      <c r="H8" s="26">
        <v>24.1</v>
      </c>
      <c r="I8" s="26">
        <v>17.2</v>
      </c>
      <c r="J8" s="26">
        <v>4</v>
      </c>
      <c r="K8" s="26">
        <v>4.3</v>
      </c>
      <c r="L8" s="26">
        <v>4.0999999999999996</v>
      </c>
      <c r="M8" s="26">
        <v>-0.2</v>
      </c>
      <c r="N8" s="26">
        <v>-4.4000000000000004</v>
      </c>
      <c r="O8" s="24">
        <v>17</v>
      </c>
      <c r="P8" s="24">
        <v>18</v>
      </c>
      <c r="Q8" s="26">
        <v>47.2</v>
      </c>
      <c r="R8" s="26">
        <v>42.9</v>
      </c>
    </row>
    <row r="9" spans="1:19" s="9" customFormat="1" ht="15.75" x14ac:dyDescent="0.25">
      <c r="A9" s="18" t="s">
        <v>65</v>
      </c>
      <c r="B9" s="19">
        <v>46</v>
      </c>
      <c r="C9" s="19">
        <v>51</v>
      </c>
      <c r="D9" s="19">
        <v>37</v>
      </c>
      <c r="E9" s="19">
        <v>60</v>
      </c>
      <c r="F9" s="19">
        <v>3</v>
      </c>
      <c r="G9" s="19">
        <v>8</v>
      </c>
      <c r="H9" s="29">
        <v>8.1</v>
      </c>
      <c r="I9" s="29">
        <v>21.6</v>
      </c>
      <c r="J9" s="86" t="s">
        <v>58</v>
      </c>
      <c r="K9" s="29">
        <v>6.3</v>
      </c>
      <c r="L9" s="29">
        <v>6.4</v>
      </c>
      <c r="M9" s="29">
        <v>0.1</v>
      </c>
      <c r="N9" s="29">
        <v>1.5</v>
      </c>
      <c r="O9" s="19">
        <v>34</v>
      </c>
      <c r="P9" s="19">
        <v>32</v>
      </c>
      <c r="Q9" s="29">
        <v>73.900000000000006</v>
      </c>
      <c r="R9" s="29">
        <v>62.7</v>
      </c>
      <c r="S9" s="31"/>
    </row>
    <row r="10" spans="1:19" s="9" customFormat="1" ht="15" x14ac:dyDescent="0.2">
      <c r="A10" s="23" t="s">
        <v>66</v>
      </c>
      <c r="B10" s="24">
        <v>24</v>
      </c>
      <c r="C10" s="24">
        <v>28</v>
      </c>
      <c r="D10" s="24">
        <v>18</v>
      </c>
      <c r="E10" s="24">
        <v>34</v>
      </c>
      <c r="F10" s="30" t="s">
        <v>380</v>
      </c>
      <c r="G10" s="24">
        <v>5</v>
      </c>
      <c r="H10" s="30" t="s">
        <v>380</v>
      </c>
      <c r="I10" s="26">
        <v>27.8</v>
      </c>
      <c r="J10" s="26">
        <v>7</v>
      </c>
      <c r="K10" s="26">
        <v>7.1</v>
      </c>
      <c r="L10" s="26">
        <v>7</v>
      </c>
      <c r="M10" s="26">
        <v>-0.2</v>
      </c>
      <c r="N10" s="26">
        <v>-2.2000000000000002</v>
      </c>
      <c r="O10" s="24">
        <v>14</v>
      </c>
      <c r="P10" s="24">
        <v>13</v>
      </c>
      <c r="Q10" s="26">
        <v>58.3</v>
      </c>
      <c r="R10" s="26">
        <v>46.4</v>
      </c>
    </row>
    <row r="11" spans="1:19" s="9" customFormat="1" ht="15" x14ac:dyDescent="0.2">
      <c r="A11" s="23" t="s">
        <v>67</v>
      </c>
      <c r="B11" s="24">
        <v>22</v>
      </c>
      <c r="C11" s="24">
        <v>23</v>
      </c>
      <c r="D11" s="24">
        <v>19</v>
      </c>
      <c r="E11" s="24">
        <v>26</v>
      </c>
      <c r="F11" s="30" t="s">
        <v>380</v>
      </c>
      <c r="G11" s="24">
        <v>3</v>
      </c>
      <c r="H11" s="30" t="s">
        <v>380</v>
      </c>
      <c r="I11" s="26">
        <v>15.8</v>
      </c>
      <c r="J11" s="26">
        <v>7</v>
      </c>
      <c r="K11" s="26">
        <v>5.3</v>
      </c>
      <c r="L11" s="26">
        <v>5.6</v>
      </c>
      <c r="M11" s="26">
        <v>0.3</v>
      </c>
      <c r="N11" s="26">
        <v>5.6</v>
      </c>
      <c r="O11" s="24">
        <v>20</v>
      </c>
      <c r="P11" s="24">
        <v>19</v>
      </c>
      <c r="Q11" s="26">
        <v>90.9</v>
      </c>
      <c r="R11" s="26">
        <v>82.6</v>
      </c>
    </row>
    <row r="12" spans="1:19" s="9" customFormat="1" ht="15" x14ac:dyDescent="0.2">
      <c r="A12" s="23" t="s">
        <v>118</v>
      </c>
      <c r="B12" s="24">
        <v>3</v>
      </c>
      <c r="C12" s="24">
        <v>3</v>
      </c>
      <c r="D12" s="24">
        <v>3</v>
      </c>
      <c r="E12" s="24">
        <v>3</v>
      </c>
      <c r="F12" s="30" t="s">
        <v>380</v>
      </c>
      <c r="G12" s="24">
        <v>0</v>
      </c>
      <c r="H12" s="30" t="s">
        <v>380</v>
      </c>
      <c r="I12" s="26">
        <v>0</v>
      </c>
      <c r="J12" s="26">
        <v>6.5</v>
      </c>
      <c r="K12" s="26">
        <v>5</v>
      </c>
      <c r="L12" s="26">
        <v>4.9000000000000004</v>
      </c>
      <c r="M12" s="26">
        <v>-0.1</v>
      </c>
      <c r="N12" s="26">
        <v>-2.6</v>
      </c>
      <c r="O12" s="30" t="s">
        <v>380</v>
      </c>
      <c r="P12" s="30" t="s">
        <v>380</v>
      </c>
      <c r="Q12" s="30" t="s">
        <v>380</v>
      </c>
      <c r="R12" s="30" t="s">
        <v>380</v>
      </c>
    </row>
    <row r="13" spans="1:19" s="9" customFormat="1" ht="15" x14ac:dyDescent="0.2">
      <c r="A13" s="23" t="s">
        <v>21</v>
      </c>
      <c r="B13" s="24">
        <v>30</v>
      </c>
      <c r="C13" s="24">
        <v>49</v>
      </c>
      <c r="D13" s="24">
        <v>26</v>
      </c>
      <c r="E13" s="24">
        <v>53</v>
      </c>
      <c r="F13" s="24">
        <v>10</v>
      </c>
      <c r="G13" s="24">
        <v>11</v>
      </c>
      <c r="H13" s="26">
        <v>38.5</v>
      </c>
      <c r="I13" s="26">
        <v>42.3</v>
      </c>
      <c r="J13" s="26">
        <v>7</v>
      </c>
      <c r="K13" s="26">
        <v>6.8</v>
      </c>
      <c r="L13" s="26">
        <v>7.5</v>
      </c>
      <c r="M13" s="26">
        <v>0.7</v>
      </c>
      <c r="N13" s="26">
        <v>9.8000000000000007</v>
      </c>
      <c r="O13" s="24">
        <v>15</v>
      </c>
      <c r="P13" s="24">
        <v>16</v>
      </c>
      <c r="Q13" s="26">
        <v>50</v>
      </c>
      <c r="R13" s="26">
        <v>32.700000000000003</v>
      </c>
    </row>
    <row r="14" spans="1:19" s="9" customFormat="1" ht="15" x14ac:dyDescent="0.2">
      <c r="A14" s="23"/>
      <c r="B14" s="24"/>
      <c r="C14" s="24"/>
      <c r="D14" s="24"/>
      <c r="E14" s="24"/>
      <c r="F14" s="24"/>
      <c r="G14" s="24"/>
      <c r="H14" s="26"/>
      <c r="I14" s="26"/>
      <c r="J14" s="26"/>
      <c r="K14" s="26"/>
      <c r="L14" s="26"/>
      <c r="M14" s="26"/>
      <c r="N14" s="26"/>
      <c r="O14" s="24"/>
      <c r="P14" s="24"/>
      <c r="Q14" s="26"/>
      <c r="R14" s="26"/>
    </row>
    <row r="15" spans="1:19" s="9" customFormat="1" ht="15.75" x14ac:dyDescent="0.25">
      <c r="A15" s="87" t="s">
        <v>18</v>
      </c>
      <c r="B15" s="84">
        <v>115</v>
      </c>
      <c r="C15" s="84">
        <v>145</v>
      </c>
      <c r="D15" s="84">
        <v>95</v>
      </c>
      <c r="E15" s="84">
        <v>165</v>
      </c>
      <c r="F15" s="84">
        <v>22</v>
      </c>
      <c r="G15" s="84">
        <v>24</v>
      </c>
      <c r="H15" s="36">
        <v>23.2</v>
      </c>
      <c r="I15" s="36">
        <v>25.3</v>
      </c>
      <c r="J15" s="88" t="s">
        <v>58</v>
      </c>
      <c r="K15" s="36">
        <v>5.8</v>
      </c>
      <c r="L15" s="36">
        <v>6.1</v>
      </c>
      <c r="M15" s="36">
        <v>0.3</v>
      </c>
      <c r="N15" s="36">
        <v>5.0999999999999996</v>
      </c>
      <c r="O15" s="84">
        <v>69</v>
      </c>
      <c r="P15" s="84">
        <v>69</v>
      </c>
      <c r="Q15" s="36">
        <v>60</v>
      </c>
      <c r="R15" s="36">
        <v>47.6</v>
      </c>
    </row>
    <row r="16" spans="1:19" ht="15.75" x14ac:dyDescent="0.25">
      <c r="A16" s="106" t="s">
        <v>414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</row>
    <row r="17" spans="1:18" ht="15.75" x14ac:dyDescent="0.25">
      <c r="A17" s="107" t="s">
        <v>385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</row>
    <row r="18" spans="1:18" ht="15.75" x14ac:dyDescent="0.25">
      <c r="A18" s="105" t="s">
        <v>383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</row>
    <row r="19" spans="1:18" ht="15.75" x14ac:dyDescent="0.25">
      <c r="A19" s="117" t="s">
        <v>384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</row>
    <row r="20" spans="1:18" ht="15.75" x14ac:dyDescent="0.25">
      <c r="A20" s="107" t="s">
        <v>112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</row>
    <row r="21" spans="1:18" ht="15.75" x14ac:dyDescent="0.25">
      <c r="A21" s="107" t="s">
        <v>113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</row>
    <row r="22" spans="1:18" ht="15.75" x14ac:dyDescent="0.25">
      <c r="A22" s="107" t="s">
        <v>114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</row>
    <row r="23" spans="1:18" ht="15.75" x14ac:dyDescent="0.25">
      <c r="A23" s="107" t="s">
        <v>386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</row>
    <row r="24" spans="1:18" ht="15" customHeight="1" x14ac:dyDescent="0.25">
      <c r="A24" s="7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39"/>
      <c r="P24" s="9"/>
      <c r="Q24" s="9"/>
      <c r="R24" s="37"/>
    </row>
    <row r="25" spans="1:18" ht="15.75" x14ac:dyDescent="0.25">
      <c r="A25" s="108" t="s">
        <v>92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</row>
    <row r="97" spans="18:18" hidden="1" x14ac:dyDescent="0.25">
      <c r="R97" s="4" t="s">
        <v>17</v>
      </c>
    </row>
  </sheetData>
  <mergeCells count="17">
    <mergeCell ref="A16:R16"/>
    <mergeCell ref="A18:R18"/>
    <mergeCell ref="A19:R19"/>
    <mergeCell ref="A20:R20"/>
    <mergeCell ref="A1:R1"/>
    <mergeCell ref="K7:M7"/>
    <mergeCell ref="A5:A6"/>
    <mergeCell ref="B5:I5"/>
    <mergeCell ref="K5:N5"/>
    <mergeCell ref="O5:R5"/>
    <mergeCell ref="A2:R2"/>
    <mergeCell ref="A3:R3"/>
    <mergeCell ref="A21:R21"/>
    <mergeCell ref="A22:R22"/>
    <mergeCell ref="A23:R23"/>
    <mergeCell ref="A25:R25"/>
    <mergeCell ref="A17:R17"/>
  </mergeCells>
  <conditionalFormatting sqref="B8:G9 O8:O11 B10:E11 B12:G16 O13:O16">
    <cfRule type="cellIs" dxfId="3" priority="15" operator="between">
      <formula>1</formula>
      <formula>2</formula>
    </cfRule>
  </conditionalFormatting>
  <conditionalFormatting sqref="F8:F14">
    <cfRule type="cellIs" dxfId="2" priority="11" operator="between">
      <formula>1</formula>
      <formula>2</formula>
    </cfRule>
  </conditionalFormatting>
  <conditionalFormatting sqref="G10:H12">
    <cfRule type="cellIs" dxfId="1" priority="6" operator="between">
      <formula>1</formula>
      <formula>2</formula>
    </cfRule>
  </conditionalFormatting>
  <conditionalFormatting sqref="O12:R12">
    <cfRule type="cellIs" dxfId="0" priority="4" operator="between">
      <formula>1</formula>
      <formula>2</formula>
    </cfRule>
  </conditionalFormatting>
  <hyperlinks>
    <hyperlink ref="A25" r:id="rId1" display="© Commonwealth of Australia 2018" xr:uid="{4EA48F7F-224F-444B-B441-1A5F04E520CB}"/>
    <hyperlink ref="A19" r:id="rId2" display="https://www.health.gov.au/our-work/healthy-food-partnership/partnership-reformulation-program" xr:uid="{2D5570A3-A3F9-46A9-917C-B6767D64E21D}"/>
    <hyperlink ref="A19:N19" r:id="rId3" display="Partnership Reformulation Program |Food categories &amp; targets | Australian Government Department of Health, Disability and Ageing" xr:uid="{621DB114-98B5-4134-8CEA-E65E094E6F60}"/>
    <hyperlink ref="A18" r:id="rId4" display="Partnership Reformulation Program | Australian Government Department of Health, Disability and Ageing" xr:uid="{FA196C47-4B2C-4A44-962E-F9B12AF02707}"/>
  </hyperlinks>
  <pageMargins left="0.7" right="0.7" top="0.75" bottom="0.75" header="0.3" footer="0.3"/>
  <pageSetup paperSize="9" scale="25" orientation="landscape" r:id="rId5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D889-F5D8-42B7-8E0D-88E183613327}">
  <dimension ref="A1:S26"/>
  <sheetViews>
    <sheetView workbookViewId="0">
      <pane xSplit="1" ySplit="7" topLeftCell="B8" activePane="bottomRight" state="frozen"/>
      <selection sqref="A1:M1"/>
      <selection pane="topRight" sqref="A1:M1"/>
      <selection pane="bottomLeft" sqref="A1:M1"/>
      <selection pane="bottomRight" activeCell="B8" sqref="B8"/>
    </sheetView>
  </sheetViews>
  <sheetFormatPr defaultColWidth="0" defaultRowHeight="14.25" zeroHeight="1" x14ac:dyDescent="0.25"/>
  <cols>
    <col min="1" max="1" width="56.42578125" customWidth="1"/>
    <col min="2" max="17" width="15" customWidth="1"/>
    <col min="18" max="19" width="0" hidden="1" customWidth="1"/>
    <col min="20" max="16384" width="9.140625" hidden="1"/>
  </cols>
  <sheetData>
    <row r="1" spans="1:18" ht="63" customHeight="1" x14ac:dyDescent="0.25">
      <c r="A1" s="136" t="s">
        <v>122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8" s="2" customFormat="1" ht="30" customHeight="1" thickBot="1" x14ac:dyDescent="0.35">
      <c r="A2" s="100" t="s">
        <v>101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78"/>
    </row>
    <row r="3" spans="1:18" s="2" customFormat="1" ht="15" customHeight="1" thickTop="1" x14ac:dyDescent="0.2">
      <c r="A3" s="101" t="s">
        <v>407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9"/>
    </row>
    <row r="4" spans="1:18" x14ac:dyDescent="0.25">
      <c r="A4" s="3"/>
    </row>
    <row r="5" spans="1:18" s="79" customFormat="1" ht="30" customHeight="1" x14ac:dyDescent="0.25">
      <c r="A5" s="109" t="s">
        <v>40</v>
      </c>
      <c r="B5" s="114" t="s">
        <v>50</v>
      </c>
      <c r="C5" s="115"/>
      <c r="D5" s="115"/>
      <c r="E5" s="115"/>
      <c r="F5" s="115"/>
      <c r="G5" s="115"/>
      <c r="H5" s="115"/>
      <c r="I5" s="115"/>
      <c r="J5" s="115"/>
      <c r="K5" s="116"/>
      <c r="L5" s="111" t="s">
        <v>410</v>
      </c>
      <c r="M5" s="112"/>
      <c r="N5" s="112"/>
      <c r="O5" s="112"/>
      <c r="P5" s="112"/>
      <c r="Q5" s="113"/>
    </row>
    <row r="6" spans="1:18" s="9" customFormat="1" ht="157.5" customHeight="1" x14ac:dyDescent="0.25">
      <c r="A6" s="122"/>
      <c r="B6" s="52" t="s">
        <v>30</v>
      </c>
      <c r="C6" s="53" t="s">
        <v>103</v>
      </c>
      <c r="D6" s="54" t="s">
        <v>26</v>
      </c>
      <c r="E6" s="52" t="s">
        <v>30</v>
      </c>
      <c r="F6" s="53" t="s">
        <v>103</v>
      </c>
      <c r="G6" s="55" t="s">
        <v>26</v>
      </c>
      <c r="H6" s="56" t="s">
        <v>29</v>
      </c>
      <c r="I6" s="57" t="s">
        <v>28</v>
      </c>
      <c r="J6" s="52" t="s">
        <v>38</v>
      </c>
      <c r="K6" s="11" t="s">
        <v>39</v>
      </c>
      <c r="L6" s="52" t="s">
        <v>30</v>
      </c>
      <c r="M6" s="53" t="s">
        <v>103</v>
      </c>
      <c r="N6" s="55" t="s">
        <v>26</v>
      </c>
      <c r="O6" s="52" t="s">
        <v>38</v>
      </c>
      <c r="P6" s="52" t="s">
        <v>39</v>
      </c>
      <c r="Q6" s="58" t="s">
        <v>119</v>
      </c>
    </row>
    <row r="7" spans="1:18" s="9" customFormat="1" ht="15.75" x14ac:dyDescent="0.25">
      <c r="A7" s="13"/>
      <c r="B7" s="125" t="s">
        <v>54</v>
      </c>
      <c r="C7" s="126"/>
      <c r="D7" s="127"/>
      <c r="E7" s="102" t="s">
        <v>37</v>
      </c>
      <c r="F7" s="128"/>
      <c r="G7" s="104"/>
      <c r="H7" s="59" t="s">
        <v>25</v>
      </c>
      <c r="I7" s="17" t="s">
        <v>25</v>
      </c>
      <c r="J7" s="14" t="s">
        <v>25</v>
      </c>
      <c r="K7" s="17" t="s">
        <v>25</v>
      </c>
      <c r="L7" s="102" t="s">
        <v>37</v>
      </c>
      <c r="M7" s="128"/>
      <c r="N7" s="104"/>
      <c r="O7" s="14" t="s">
        <v>25</v>
      </c>
      <c r="P7" s="59" t="s">
        <v>25</v>
      </c>
      <c r="Q7" s="17" t="s">
        <v>25</v>
      </c>
    </row>
    <row r="8" spans="1:18" s="9" customFormat="1" ht="15" x14ac:dyDescent="0.2">
      <c r="A8" s="23" t="s">
        <v>20</v>
      </c>
      <c r="B8" s="63">
        <v>691.1</v>
      </c>
      <c r="C8" s="63">
        <v>655.9</v>
      </c>
      <c r="D8" s="63">
        <v>-35.299999999999997</v>
      </c>
      <c r="E8" s="63">
        <v>0.1</v>
      </c>
      <c r="F8" s="63">
        <v>0.1</v>
      </c>
      <c r="G8" s="63">
        <v>0</v>
      </c>
      <c r="H8" s="63">
        <v>-5.0999999999999996</v>
      </c>
      <c r="I8" s="63">
        <v>0</v>
      </c>
      <c r="J8" s="63">
        <v>0</v>
      </c>
      <c r="K8" s="63">
        <v>0</v>
      </c>
      <c r="L8" s="63">
        <v>0.2</v>
      </c>
      <c r="M8" s="63">
        <v>0.2</v>
      </c>
      <c r="N8" s="63">
        <v>-4.0000000000000001E-3</v>
      </c>
      <c r="O8" s="63">
        <v>0.43070000000000003</v>
      </c>
      <c r="P8" s="63">
        <v>0.4209</v>
      </c>
      <c r="Q8" s="63">
        <v>46.6</v>
      </c>
    </row>
    <row r="9" spans="1:18" s="9" customFormat="1" ht="15.75" x14ac:dyDescent="0.25">
      <c r="A9" s="18" t="s">
        <v>65</v>
      </c>
      <c r="B9" s="61">
        <v>741.6</v>
      </c>
      <c r="C9" s="61">
        <v>781.7</v>
      </c>
      <c r="D9" s="61">
        <v>40.1</v>
      </c>
      <c r="E9" s="61">
        <v>0.1</v>
      </c>
      <c r="F9" s="61">
        <v>0.1</v>
      </c>
      <c r="G9" s="61">
        <v>0</v>
      </c>
      <c r="H9" s="61">
        <v>5.4</v>
      </c>
      <c r="I9" s="61">
        <v>-0.1</v>
      </c>
      <c r="J9" s="61">
        <v>0</v>
      </c>
      <c r="K9" s="61">
        <v>0</v>
      </c>
      <c r="L9" s="61">
        <v>0.5</v>
      </c>
      <c r="M9" s="61">
        <v>0.5</v>
      </c>
      <c r="N9" s="61">
        <v>4.0000000000000001E-3</v>
      </c>
      <c r="O9" s="61">
        <v>1.2905</v>
      </c>
      <c r="P9" s="61">
        <v>1.3021</v>
      </c>
      <c r="Q9" s="61">
        <v>16.3</v>
      </c>
    </row>
    <row r="10" spans="1:18" s="9" customFormat="1" ht="15" x14ac:dyDescent="0.2">
      <c r="A10" s="23" t="s">
        <v>66</v>
      </c>
      <c r="B10" s="63">
        <v>388.4</v>
      </c>
      <c r="C10" s="63">
        <v>404.8</v>
      </c>
      <c r="D10" s="63">
        <v>16.399999999999999</v>
      </c>
      <c r="E10" s="63">
        <v>0</v>
      </c>
      <c r="F10" s="63">
        <v>0</v>
      </c>
      <c r="G10" s="63">
        <v>0</v>
      </c>
      <c r="H10" s="63">
        <v>4.2</v>
      </c>
      <c r="I10" s="63">
        <v>0</v>
      </c>
      <c r="J10" s="63">
        <v>0</v>
      </c>
      <c r="K10" s="63">
        <v>0</v>
      </c>
      <c r="L10" s="63">
        <v>0.2</v>
      </c>
      <c r="M10" s="63">
        <v>0.2</v>
      </c>
      <c r="N10" s="63">
        <v>2E-3</v>
      </c>
      <c r="O10" s="63">
        <v>0.63219999999999998</v>
      </c>
      <c r="P10" s="63">
        <v>0.63700000000000001</v>
      </c>
      <c r="Q10" s="63">
        <v>17.3</v>
      </c>
    </row>
    <row r="11" spans="1:18" s="9" customFormat="1" ht="15" x14ac:dyDescent="0.2">
      <c r="A11" s="23" t="s">
        <v>67</v>
      </c>
      <c r="B11" s="63">
        <v>353.2</v>
      </c>
      <c r="C11" s="63">
        <v>376.9</v>
      </c>
      <c r="D11" s="63">
        <v>23.7</v>
      </c>
      <c r="E11" s="63">
        <v>0</v>
      </c>
      <c r="F11" s="63">
        <v>0</v>
      </c>
      <c r="G11" s="63">
        <v>0</v>
      </c>
      <c r="H11" s="63">
        <v>6.7</v>
      </c>
      <c r="I11" s="63">
        <v>0</v>
      </c>
      <c r="J11" s="63">
        <v>0</v>
      </c>
      <c r="K11" s="63">
        <v>0</v>
      </c>
      <c r="L11" s="63">
        <v>0.2</v>
      </c>
      <c r="M11" s="63">
        <v>0.2</v>
      </c>
      <c r="N11" s="63">
        <v>2E-3</v>
      </c>
      <c r="O11" s="63">
        <v>0.6583</v>
      </c>
      <c r="P11" s="63">
        <v>0.66510000000000002</v>
      </c>
      <c r="Q11" s="63">
        <v>15.4</v>
      </c>
    </row>
    <row r="12" spans="1:18" s="9" customFormat="1" ht="15" x14ac:dyDescent="0.2">
      <c r="A12" s="23" t="s">
        <v>57</v>
      </c>
      <c r="B12" s="63">
        <v>81</v>
      </c>
      <c r="C12" s="63">
        <v>77.2</v>
      </c>
      <c r="D12" s="63">
        <v>-3.8</v>
      </c>
      <c r="E12" s="63">
        <v>0</v>
      </c>
      <c r="F12" s="63">
        <v>0</v>
      </c>
      <c r="G12" s="63">
        <v>0</v>
      </c>
      <c r="H12" s="63">
        <v>-4.7</v>
      </c>
      <c r="I12" s="63">
        <v>0</v>
      </c>
      <c r="J12" s="63">
        <v>0</v>
      </c>
      <c r="K12" s="63">
        <v>0</v>
      </c>
      <c r="L12" s="63">
        <v>0.2</v>
      </c>
      <c r="M12" s="63">
        <v>0.2</v>
      </c>
      <c r="N12" s="63">
        <v>0</v>
      </c>
      <c r="O12" s="63">
        <v>0.42149999999999999</v>
      </c>
      <c r="P12" s="63">
        <v>0.42049999999999998</v>
      </c>
      <c r="Q12" s="63">
        <v>5.4</v>
      </c>
    </row>
    <row r="13" spans="1:18" s="9" customFormat="1" ht="15" x14ac:dyDescent="0.2">
      <c r="A13" s="23" t="s">
        <v>21</v>
      </c>
      <c r="B13" s="63">
        <v>3912.3</v>
      </c>
      <c r="C13" s="63">
        <v>3839.3</v>
      </c>
      <c r="D13" s="63">
        <v>-73</v>
      </c>
      <c r="E13" s="63">
        <v>0.4</v>
      </c>
      <c r="F13" s="63">
        <v>0.4</v>
      </c>
      <c r="G13" s="63">
        <v>0</v>
      </c>
      <c r="H13" s="63">
        <v>-1.9</v>
      </c>
      <c r="I13" s="63">
        <v>0.1</v>
      </c>
      <c r="J13" s="63">
        <v>0.1</v>
      </c>
      <c r="K13" s="63">
        <v>0.1</v>
      </c>
      <c r="L13" s="63">
        <v>0.8</v>
      </c>
      <c r="M13" s="63">
        <v>0.8</v>
      </c>
      <c r="N13" s="63">
        <v>-7.0000000000000001E-3</v>
      </c>
      <c r="O13" s="63">
        <v>2.1753999999999998</v>
      </c>
      <c r="P13" s="63">
        <v>2.1551999999999998</v>
      </c>
      <c r="Q13" s="63">
        <v>50.7</v>
      </c>
    </row>
    <row r="14" spans="1:18" s="9" customFormat="1" ht="15.75" x14ac:dyDescent="0.25">
      <c r="A14" s="18" t="s">
        <v>107</v>
      </c>
      <c r="B14" s="61">
        <v>5426.1</v>
      </c>
      <c r="C14" s="61">
        <v>5354.1</v>
      </c>
      <c r="D14" s="61">
        <v>-72</v>
      </c>
      <c r="E14" s="61">
        <v>0.6</v>
      </c>
      <c r="F14" s="61">
        <v>0.5</v>
      </c>
      <c r="G14" s="61">
        <v>0</v>
      </c>
      <c r="H14" s="61">
        <v>-1.3</v>
      </c>
      <c r="I14" s="61">
        <v>0.1</v>
      </c>
      <c r="J14" s="61">
        <v>0.1</v>
      </c>
      <c r="K14" s="61">
        <v>0.1</v>
      </c>
      <c r="L14" s="61">
        <v>1.6</v>
      </c>
      <c r="M14" s="61">
        <v>1.6</v>
      </c>
      <c r="N14" s="61">
        <v>-7.0000000000000001E-3</v>
      </c>
      <c r="O14" s="61">
        <v>4.3181000000000003</v>
      </c>
      <c r="P14" s="61">
        <v>4.2987000000000002</v>
      </c>
      <c r="Q14" s="61">
        <v>35.6</v>
      </c>
    </row>
    <row r="15" spans="1:18" s="9" customFormat="1" ht="15.75" x14ac:dyDescent="0.25">
      <c r="A15" s="18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</row>
    <row r="16" spans="1:18" s="9" customFormat="1" ht="15.75" x14ac:dyDescent="0.25">
      <c r="A16" s="72" t="s">
        <v>379</v>
      </c>
      <c r="B16" s="69" t="s">
        <v>58</v>
      </c>
      <c r="C16" s="69" t="s">
        <v>58</v>
      </c>
      <c r="D16" s="69" t="s">
        <v>58</v>
      </c>
      <c r="E16" s="69" t="s">
        <v>58</v>
      </c>
      <c r="F16" s="69" t="s">
        <v>58</v>
      </c>
      <c r="G16" s="69" t="s">
        <v>58</v>
      </c>
      <c r="H16" s="69" t="s">
        <v>58</v>
      </c>
      <c r="I16" s="69" t="s">
        <v>58</v>
      </c>
      <c r="J16" s="69" t="s">
        <v>58</v>
      </c>
      <c r="K16" s="69" t="s">
        <v>58</v>
      </c>
      <c r="L16" s="1">
        <v>34.5</v>
      </c>
      <c r="M16" s="1">
        <v>34.5</v>
      </c>
      <c r="N16" s="62">
        <v>0</v>
      </c>
      <c r="O16" s="62">
        <v>95.681899999999999</v>
      </c>
      <c r="P16" s="62">
        <v>95.701300000000003</v>
      </c>
      <c r="Q16" s="69" t="s">
        <v>58</v>
      </c>
    </row>
    <row r="17" spans="1:19" s="9" customFormat="1" ht="15.75" x14ac:dyDescent="0.25">
      <c r="A17" s="72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1"/>
      <c r="M17" s="1"/>
      <c r="N17" s="62"/>
      <c r="O17" s="62"/>
      <c r="P17" s="62"/>
      <c r="Q17" s="69"/>
    </row>
    <row r="18" spans="1:19" s="1" customFormat="1" ht="15.75" x14ac:dyDescent="0.25">
      <c r="A18" s="73" t="s">
        <v>19</v>
      </c>
      <c r="B18" s="77" t="s">
        <v>58</v>
      </c>
      <c r="C18" s="77" t="s">
        <v>58</v>
      </c>
      <c r="D18" s="77" t="s">
        <v>58</v>
      </c>
      <c r="E18" s="77" t="s">
        <v>58</v>
      </c>
      <c r="F18" s="77" t="s">
        <v>58</v>
      </c>
      <c r="G18" s="77" t="s">
        <v>58</v>
      </c>
      <c r="H18" s="77" t="s">
        <v>58</v>
      </c>
      <c r="I18" s="77" t="s">
        <v>58</v>
      </c>
      <c r="J18" s="77" t="s">
        <v>58</v>
      </c>
      <c r="K18" s="77" t="s">
        <v>58</v>
      </c>
      <c r="L18" s="82">
        <v>36.1</v>
      </c>
      <c r="M18" s="82">
        <v>36.1</v>
      </c>
      <c r="N18" s="89">
        <v>-7.0000000000000001E-3</v>
      </c>
      <c r="O18" s="89">
        <v>100</v>
      </c>
      <c r="P18" s="89">
        <v>100</v>
      </c>
      <c r="Q18" s="77">
        <v>1.5</v>
      </c>
    </row>
    <row r="19" spans="1:19" s="1" customFormat="1" ht="15.75" x14ac:dyDescent="0.25">
      <c r="A19" s="118" t="s">
        <v>414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50"/>
    </row>
    <row r="20" spans="1:19" s="1" customFormat="1" ht="15.75" x14ac:dyDescent="0.25">
      <c r="A20" s="119" t="s">
        <v>383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49"/>
    </row>
    <row r="21" spans="1:19" s="9" customFormat="1" ht="15" x14ac:dyDescent="0.2">
      <c r="A21" s="117" t="s">
        <v>384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39"/>
    </row>
    <row r="22" spans="1:19" s="9" customFormat="1" ht="15" x14ac:dyDescent="0.2">
      <c r="A22" s="107" t="s">
        <v>406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7"/>
      <c r="S22" s="38"/>
    </row>
    <row r="23" spans="1:19" s="9" customFormat="1" ht="14.25" customHeight="1" x14ac:dyDescent="0.2">
      <c r="A23" s="7"/>
      <c r="O23" s="39"/>
      <c r="R23" s="37"/>
      <c r="S23" s="37"/>
    </row>
    <row r="24" spans="1:19" s="9" customFormat="1" ht="15" x14ac:dyDescent="0.2">
      <c r="A24" s="120" t="s">
        <v>92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51"/>
    </row>
    <row r="25" spans="1:19" hidden="1" x14ac:dyDescent="0.25">
      <c r="A25" s="5"/>
    </row>
    <row r="26" spans="1:19" x14ac:dyDescent="0.25"/>
  </sheetData>
  <mergeCells count="14">
    <mergeCell ref="A1:Q1"/>
    <mergeCell ref="A5:A6"/>
    <mergeCell ref="B5:K5"/>
    <mergeCell ref="L5:Q5"/>
    <mergeCell ref="B7:D7"/>
    <mergeCell ref="E7:G7"/>
    <mergeCell ref="L7:N7"/>
    <mergeCell ref="A24:Q24"/>
    <mergeCell ref="A2:Q2"/>
    <mergeCell ref="A3:Q3"/>
    <mergeCell ref="A19:Q19"/>
    <mergeCell ref="A20:Q20"/>
    <mergeCell ref="A21:Q21"/>
    <mergeCell ref="A22:Q22"/>
  </mergeCells>
  <hyperlinks>
    <hyperlink ref="A24" r:id="rId1" display="© Commonwealth of Australia 2018" xr:uid="{5744EE6D-9A41-47BC-815F-2D47649BCD9A}"/>
    <hyperlink ref="A21" r:id="rId2" display="https://www.health.gov.au/our-work/healthy-food-partnership/partnership-reformulation-program" xr:uid="{B53AE9E3-1360-4614-9743-44457D4832AD}"/>
    <hyperlink ref="A21:N21" r:id="rId3" display="Partnership Reformulation Program |Food categories &amp; targets | Australian Government Department of Health, Disability and Ageing" xr:uid="{57D28EA5-38C7-4D21-BFB2-97DB9638A4D3}"/>
    <hyperlink ref="A20" r:id="rId4" display="Partnership Reformulation Program | Australian Government Department of Health, Disability and Ageing" xr:uid="{3C413948-8708-4A31-9650-1940B4B6F24D}"/>
  </hyperlinks>
  <pageMargins left="0.7" right="0.7" top="0.75" bottom="0.75" header="0.3" footer="0.3"/>
  <pageSetup paperSize="9" orientation="portrait" r:id="rId5"/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74AA9-13D3-46F4-B018-441A1BE2AD9A}">
  <dimension ref="A1:S150"/>
  <sheetViews>
    <sheetView workbookViewId="0">
      <pane xSplit="3" ySplit="7" topLeftCell="D8" activePane="bottomRight" state="frozen"/>
      <selection sqref="A1:M1"/>
      <selection pane="topRight" sqref="A1:M1"/>
      <selection pane="bottomLeft" sqref="A1:M1"/>
      <selection pane="bottomRight" sqref="A1:M1"/>
    </sheetView>
  </sheetViews>
  <sheetFormatPr defaultColWidth="0" defaultRowHeight="14.25" zeroHeight="1" x14ac:dyDescent="0.25"/>
  <cols>
    <col min="1" max="1" width="23.5703125" customWidth="1"/>
    <col min="2" max="2" width="10.28515625" customWidth="1"/>
    <col min="3" max="3" width="67.140625" customWidth="1"/>
    <col min="4" max="13" width="15" customWidth="1"/>
    <col min="14" max="19" width="0" hidden="1" customWidth="1"/>
    <col min="20" max="16384" width="9.140625" hidden="1"/>
  </cols>
  <sheetData>
    <row r="1" spans="1:18" ht="63" customHeight="1" x14ac:dyDescent="0.25">
      <c r="A1" s="136" t="s">
        <v>122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8" s="2" customFormat="1" ht="30" customHeight="1" thickBot="1" x14ac:dyDescent="0.35">
      <c r="A2" s="100" t="s">
        <v>411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47"/>
      <c r="O2" s="47"/>
      <c r="P2" s="47"/>
      <c r="Q2" s="47"/>
      <c r="R2" s="78"/>
    </row>
    <row r="3" spans="1:18" s="2" customFormat="1" ht="15" customHeight="1" thickTop="1" x14ac:dyDescent="0.2">
      <c r="A3" s="101" t="s">
        <v>407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48"/>
      <c r="O3" s="48"/>
      <c r="P3" s="48"/>
      <c r="Q3" s="48"/>
      <c r="R3" s="9"/>
    </row>
    <row r="4" spans="1:18" x14ac:dyDescent="0.25">
      <c r="A4" s="3"/>
      <c r="D4" t="s">
        <v>17</v>
      </c>
    </row>
    <row r="5" spans="1:18" s="79" customFormat="1" ht="19.5" customHeight="1" x14ac:dyDescent="0.25">
      <c r="A5" s="130" t="s">
        <v>409</v>
      </c>
      <c r="B5" s="131"/>
      <c r="C5" s="132"/>
      <c r="D5" s="133" t="s">
        <v>102</v>
      </c>
      <c r="E5" s="134"/>
      <c r="F5" s="134"/>
      <c r="G5" s="134"/>
      <c r="H5" s="134"/>
      <c r="I5" s="134"/>
      <c r="J5" s="134"/>
      <c r="K5" s="134"/>
      <c r="L5" s="134"/>
      <c r="M5" s="135"/>
    </row>
    <row r="6" spans="1:18" s="9" customFormat="1" ht="78.75" customHeight="1" x14ac:dyDescent="0.25">
      <c r="A6" s="148" t="s">
        <v>0</v>
      </c>
      <c r="B6" s="139" t="s">
        <v>1</v>
      </c>
      <c r="C6" s="141" t="s">
        <v>23</v>
      </c>
      <c r="D6" s="53" t="s">
        <v>30</v>
      </c>
      <c r="E6" s="53" t="s">
        <v>103</v>
      </c>
      <c r="F6" s="55" t="s">
        <v>26</v>
      </c>
      <c r="G6" s="53" t="s">
        <v>30</v>
      </c>
      <c r="H6" s="53" t="s">
        <v>103</v>
      </c>
      <c r="I6" s="55" t="s">
        <v>26</v>
      </c>
      <c r="J6" s="56" t="s">
        <v>29</v>
      </c>
      <c r="K6" s="57" t="s">
        <v>28</v>
      </c>
      <c r="L6" s="53" t="s">
        <v>42</v>
      </c>
      <c r="M6" s="53" t="s">
        <v>105</v>
      </c>
    </row>
    <row r="7" spans="1:18" s="9" customFormat="1" ht="29.25" customHeight="1" x14ac:dyDescent="0.25">
      <c r="A7" s="149"/>
      <c r="B7" s="140"/>
      <c r="C7" s="142"/>
      <c r="D7" s="125" t="s">
        <v>54</v>
      </c>
      <c r="E7" s="126"/>
      <c r="F7" s="127"/>
      <c r="G7" s="102" t="s">
        <v>37</v>
      </c>
      <c r="H7" s="128"/>
      <c r="I7" s="104"/>
      <c r="J7" s="59" t="s">
        <v>25</v>
      </c>
      <c r="K7" s="17" t="s">
        <v>25</v>
      </c>
      <c r="L7" s="14" t="s">
        <v>25</v>
      </c>
      <c r="M7" s="17" t="s">
        <v>25</v>
      </c>
    </row>
    <row r="8" spans="1:18" s="9" customFormat="1" ht="15.75" x14ac:dyDescent="0.25">
      <c r="A8" s="1" t="s">
        <v>2</v>
      </c>
      <c r="B8" s="72" t="s">
        <v>123</v>
      </c>
      <c r="C8" s="18" t="s">
        <v>3</v>
      </c>
      <c r="D8" s="61">
        <v>2070</v>
      </c>
      <c r="E8" s="61">
        <v>2070</v>
      </c>
      <c r="F8" s="61">
        <v>0</v>
      </c>
      <c r="G8" s="61">
        <v>0.2</v>
      </c>
      <c r="H8" s="61">
        <v>0.2</v>
      </c>
      <c r="I8" s="61">
        <v>0</v>
      </c>
      <c r="J8" s="61">
        <v>0</v>
      </c>
      <c r="K8" s="61">
        <v>0</v>
      </c>
      <c r="L8" s="61">
        <v>0.6</v>
      </c>
      <c r="M8" s="61">
        <v>0.6</v>
      </c>
    </row>
    <row r="9" spans="1:18" s="9" customFormat="1" ht="15" x14ac:dyDescent="0.2">
      <c r="A9" s="9" t="s">
        <v>4</v>
      </c>
      <c r="B9" s="7" t="s">
        <v>124</v>
      </c>
      <c r="C9" s="23" t="s">
        <v>125</v>
      </c>
      <c r="D9" s="63">
        <v>13.8</v>
      </c>
      <c r="E9" s="63">
        <v>13.8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</row>
    <row r="10" spans="1:18" s="9" customFormat="1" ht="15" x14ac:dyDescent="0.2">
      <c r="A10" s="9" t="s">
        <v>4</v>
      </c>
      <c r="B10" s="7" t="s">
        <v>126</v>
      </c>
      <c r="C10" s="23" t="s">
        <v>127</v>
      </c>
      <c r="D10" s="63">
        <v>1124.0999999999999</v>
      </c>
      <c r="E10" s="63">
        <v>1124.0999999999999</v>
      </c>
      <c r="F10" s="63">
        <v>0</v>
      </c>
      <c r="G10" s="63">
        <v>0.1</v>
      </c>
      <c r="H10" s="63">
        <v>0.1</v>
      </c>
      <c r="I10" s="63">
        <v>0</v>
      </c>
      <c r="J10" s="63">
        <v>0</v>
      </c>
      <c r="K10" s="63">
        <v>0</v>
      </c>
      <c r="L10" s="63">
        <v>0.3</v>
      </c>
      <c r="M10" s="63">
        <v>0.3</v>
      </c>
    </row>
    <row r="11" spans="1:18" s="9" customFormat="1" ht="15" x14ac:dyDescent="0.2">
      <c r="A11" s="9" t="s">
        <v>4</v>
      </c>
      <c r="B11" s="7" t="s">
        <v>128</v>
      </c>
      <c r="C11" s="23" t="s">
        <v>129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</row>
    <row r="12" spans="1:18" s="9" customFormat="1" ht="15" x14ac:dyDescent="0.2">
      <c r="A12" s="9" t="s">
        <v>4</v>
      </c>
      <c r="B12" s="7" t="s">
        <v>130</v>
      </c>
      <c r="C12" s="23" t="s">
        <v>131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</row>
    <row r="13" spans="1:18" s="9" customFormat="1" ht="15" x14ac:dyDescent="0.2">
      <c r="A13" s="9" t="s">
        <v>4</v>
      </c>
      <c r="B13" s="7" t="s">
        <v>132</v>
      </c>
      <c r="C13" s="23" t="s">
        <v>133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</row>
    <row r="14" spans="1:18" s="9" customFormat="1" ht="15" x14ac:dyDescent="0.2">
      <c r="A14" s="9" t="s">
        <v>4</v>
      </c>
      <c r="B14" s="7" t="s">
        <v>134</v>
      </c>
      <c r="C14" s="23" t="s">
        <v>135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</row>
    <row r="15" spans="1:18" s="9" customFormat="1" ht="15" x14ac:dyDescent="0.2">
      <c r="A15" s="9" t="s">
        <v>4</v>
      </c>
      <c r="B15" s="7" t="s">
        <v>136</v>
      </c>
      <c r="C15" s="23" t="s">
        <v>137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</row>
    <row r="16" spans="1:18" s="9" customFormat="1" ht="15" x14ac:dyDescent="0.2">
      <c r="A16" s="9" t="s">
        <v>4</v>
      </c>
      <c r="B16" s="7" t="s">
        <v>138</v>
      </c>
      <c r="C16" s="23" t="s">
        <v>139</v>
      </c>
      <c r="D16" s="63">
        <v>932.1</v>
      </c>
      <c r="E16" s="63">
        <v>932.1</v>
      </c>
      <c r="F16" s="63">
        <v>0</v>
      </c>
      <c r="G16" s="63">
        <v>0.1</v>
      </c>
      <c r="H16" s="63">
        <v>0.1</v>
      </c>
      <c r="I16" s="63">
        <v>0</v>
      </c>
      <c r="J16" s="63">
        <v>0</v>
      </c>
      <c r="K16" s="63">
        <v>0</v>
      </c>
      <c r="L16" s="63">
        <v>0.3</v>
      </c>
      <c r="M16" s="63">
        <v>0.3</v>
      </c>
    </row>
    <row r="17" spans="1:13" s="9" customFormat="1" ht="15.75" x14ac:dyDescent="0.25">
      <c r="A17" s="1" t="s">
        <v>2</v>
      </c>
      <c r="B17" s="72" t="s">
        <v>140</v>
      </c>
      <c r="C17" s="18" t="s">
        <v>5</v>
      </c>
      <c r="D17" s="61">
        <v>12725.1</v>
      </c>
      <c r="E17" s="61">
        <v>12725.1</v>
      </c>
      <c r="F17" s="61">
        <v>0</v>
      </c>
      <c r="G17" s="61">
        <v>1.3</v>
      </c>
      <c r="H17" s="61">
        <v>1.3</v>
      </c>
      <c r="I17" s="61">
        <v>0</v>
      </c>
      <c r="J17" s="61">
        <v>0</v>
      </c>
      <c r="K17" s="61">
        <v>0</v>
      </c>
      <c r="L17" s="61">
        <v>3.6</v>
      </c>
      <c r="M17" s="61">
        <v>3.6</v>
      </c>
    </row>
    <row r="18" spans="1:13" s="9" customFormat="1" ht="15" x14ac:dyDescent="0.2">
      <c r="A18" s="9" t="s">
        <v>4</v>
      </c>
      <c r="B18" s="7" t="s">
        <v>141</v>
      </c>
      <c r="C18" s="23" t="s">
        <v>142</v>
      </c>
      <c r="D18" s="63">
        <v>2049.4</v>
      </c>
      <c r="E18" s="63">
        <v>2049.4</v>
      </c>
      <c r="F18" s="63">
        <v>0</v>
      </c>
      <c r="G18" s="63">
        <v>0.2</v>
      </c>
      <c r="H18" s="63">
        <v>0.2</v>
      </c>
      <c r="I18" s="63">
        <v>0</v>
      </c>
      <c r="J18" s="63">
        <v>0</v>
      </c>
      <c r="K18" s="63">
        <v>0</v>
      </c>
      <c r="L18" s="63">
        <v>0.6</v>
      </c>
      <c r="M18" s="63">
        <v>0.6</v>
      </c>
    </row>
    <row r="19" spans="1:13" s="9" customFormat="1" ht="15" x14ac:dyDescent="0.2">
      <c r="A19" s="9" t="s">
        <v>4</v>
      </c>
      <c r="B19" s="7" t="s">
        <v>143</v>
      </c>
      <c r="C19" s="23" t="s">
        <v>144</v>
      </c>
      <c r="D19" s="63">
        <v>2144.6999999999998</v>
      </c>
      <c r="E19" s="63">
        <v>2144.6999999999998</v>
      </c>
      <c r="F19" s="63">
        <v>0</v>
      </c>
      <c r="G19" s="63">
        <v>0.2</v>
      </c>
      <c r="H19" s="63">
        <v>0.2</v>
      </c>
      <c r="I19" s="63">
        <v>0</v>
      </c>
      <c r="J19" s="63">
        <v>0</v>
      </c>
      <c r="K19" s="63">
        <v>0</v>
      </c>
      <c r="L19" s="63">
        <v>0.6</v>
      </c>
      <c r="M19" s="63">
        <v>0.6</v>
      </c>
    </row>
    <row r="20" spans="1:13" s="9" customFormat="1" ht="15" x14ac:dyDescent="0.2">
      <c r="A20" s="9" t="s">
        <v>4</v>
      </c>
      <c r="B20" s="7" t="s">
        <v>145</v>
      </c>
      <c r="C20" s="23" t="s">
        <v>146</v>
      </c>
      <c r="D20" s="63">
        <v>3634</v>
      </c>
      <c r="E20" s="63">
        <v>3634</v>
      </c>
      <c r="F20" s="63">
        <v>0</v>
      </c>
      <c r="G20" s="63">
        <v>0.4</v>
      </c>
      <c r="H20" s="63">
        <v>0.4</v>
      </c>
      <c r="I20" s="63">
        <v>0</v>
      </c>
      <c r="J20" s="63">
        <v>0</v>
      </c>
      <c r="K20" s="63">
        <v>0</v>
      </c>
      <c r="L20" s="63">
        <v>1</v>
      </c>
      <c r="M20" s="63">
        <v>1</v>
      </c>
    </row>
    <row r="21" spans="1:13" s="9" customFormat="1" ht="15" x14ac:dyDescent="0.2">
      <c r="A21" s="9" t="s">
        <v>4</v>
      </c>
      <c r="B21" s="7" t="s">
        <v>147</v>
      </c>
      <c r="C21" s="23" t="s">
        <v>148</v>
      </c>
      <c r="D21" s="63">
        <v>3954.1</v>
      </c>
      <c r="E21" s="63">
        <v>3954.1</v>
      </c>
      <c r="F21" s="63">
        <v>0</v>
      </c>
      <c r="G21" s="63">
        <v>0.4</v>
      </c>
      <c r="H21" s="63">
        <v>0.4</v>
      </c>
      <c r="I21" s="63">
        <v>0</v>
      </c>
      <c r="J21" s="63">
        <v>0</v>
      </c>
      <c r="K21" s="63">
        <v>0</v>
      </c>
      <c r="L21" s="63">
        <v>1.1000000000000001</v>
      </c>
      <c r="M21" s="63">
        <v>1.1000000000000001</v>
      </c>
    </row>
    <row r="22" spans="1:13" s="9" customFormat="1" ht="15" x14ac:dyDescent="0.2">
      <c r="A22" s="9" t="s">
        <v>4</v>
      </c>
      <c r="B22" s="7" t="s">
        <v>149</v>
      </c>
      <c r="C22" s="23" t="s">
        <v>150</v>
      </c>
      <c r="D22" s="63">
        <v>911.8</v>
      </c>
      <c r="E22" s="63">
        <v>911.8</v>
      </c>
      <c r="F22" s="63">
        <v>0</v>
      </c>
      <c r="G22" s="63">
        <v>0.1</v>
      </c>
      <c r="H22" s="63">
        <v>0.1</v>
      </c>
      <c r="I22" s="63">
        <v>0</v>
      </c>
      <c r="J22" s="63">
        <v>0</v>
      </c>
      <c r="K22" s="63">
        <v>0</v>
      </c>
      <c r="L22" s="63">
        <v>0.3</v>
      </c>
      <c r="M22" s="63">
        <v>0.3</v>
      </c>
    </row>
    <row r="23" spans="1:13" s="9" customFormat="1" ht="15" x14ac:dyDescent="0.2">
      <c r="A23" s="9" t="s">
        <v>4</v>
      </c>
      <c r="B23" s="7" t="s">
        <v>151</v>
      </c>
      <c r="C23" s="23" t="s">
        <v>152</v>
      </c>
      <c r="D23" s="63">
        <v>31.2</v>
      </c>
      <c r="E23" s="63">
        <v>31.2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</row>
    <row r="24" spans="1:13" s="9" customFormat="1" ht="15.75" x14ac:dyDescent="0.25">
      <c r="A24" s="1" t="s">
        <v>2</v>
      </c>
      <c r="B24" s="72" t="s">
        <v>153</v>
      </c>
      <c r="C24" s="18" t="s">
        <v>154</v>
      </c>
      <c r="D24" s="61">
        <v>41298.6</v>
      </c>
      <c r="E24" s="61">
        <v>41303.4</v>
      </c>
      <c r="F24" s="61">
        <v>4.8</v>
      </c>
      <c r="G24" s="61">
        <v>4.2</v>
      </c>
      <c r="H24" s="61">
        <v>4.2</v>
      </c>
      <c r="I24" s="61">
        <v>0</v>
      </c>
      <c r="J24" s="61">
        <v>0</v>
      </c>
      <c r="K24" s="61">
        <v>-6.6</v>
      </c>
      <c r="L24" s="61">
        <v>11.6</v>
      </c>
      <c r="M24" s="61">
        <v>11.6</v>
      </c>
    </row>
    <row r="25" spans="1:13" s="9" customFormat="1" ht="15" x14ac:dyDescent="0.2">
      <c r="A25" s="9" t="s">
        <v>4</v>
      </c>
      <c r="B25" s="7" t="s">
        <v>155</v>
      </c>
      <c r="C25" s="23" t="s">
        <v>156</v>
      </c>
      <c r="D25" s="63">
        <v>15886.5</v>
      </c>
      <c r="E25" s="63">
        <v>15886.5</v>
      </c>
      <c r="F25" s="63">
        <v>0</v>
      </c>
      <c r="G25" s="63">
        <v>1.6</v>
      </c>
      <c r="H25" s="63">
        <v>1.6</v>
      </c>
      <c r="I25" s="63">
        <v>0</v>
      </c>
      <c r="J25" s="63">
        <v>0</v>
      </c>
      <c r="K25" s="63">
        <v>0</v>
      </c>
      <c r="L25" s="63">
        <v>4.5</v>
      </c>
      <c r="M25" s="63">
        <v>4.5</v>
      </c>
    </row>
    <row r="26" spans="1:13" s="9" customFormat="1" ht="15" x14ac:dyDescent="0.2">
      <c r="A26" s="9" t="s">
        <v>4</v>
      </c>
      <c r="B26" s="7" t="s">
        <v>157</v>
      </c>
      <c r="C26" s="23" t="s">
        <v>158</v>
      </c>
      <c r="D26" s="63">
        <v>5678.2</v>
      </c>
      <c r="E26" s="63">
        <v>5678.2</v>
      </c>
      <c r="F26" s="63">
        <v>0</v>
      </c>
      <c r="G26" s="63">
        <v>0.6</v>
      </c>
      <c r="H26" s="63">
        <v>0.6</v>
      </c>
      <c r="I26" s="63">
        <v>0</v>
      </c>
      <c r="J26" s="63">
        <v>0</v>
      </c>
      <c r="K26" s="63">
        <v>0</v>
      </c>
      <c r="L26" s="63">
        <v>1.6</v>
      </c>
      <c r="M26" s="63">
        <v>1.6</v>
      </c>
    </row>
    <row r="27" spans="1:13" s="9" customFormat="1" ht="15" x14ac:dyDescent="0.2">
      <c r="A27" s="9" t="s">
        <v>4</v>
      </c>
      <c r="B27" s="7" t="s">
        <v>159</v>
      </c>
      <c r="C27" s="23" t="s">
        <v>160</v>
      </c>
      <c r="D27" s="63">
        <v>5055.8</v>
      </c>
      <c r="E27" s="63">
        <v>5055.8</v>
      </c>
      <c r="F27" s="63">
        <v>0</v>
      </c>
      <c r="G27" s="63">
        <v>0.5</v>
      </c>
      <c r="H27" s="63">
        <v>0.5</v>
      </c>
      <c r="I27" s="63">
        <v>0</v>
      </c>
      <c r="J27" s="63">
        <v>0</v>
      </c>
      <c r="K27" s="63">
        <v>0</v>
      </c>
      <c r="L27" s="63">
        <v>1.4</v>
      </c>
      <c r="M27" s="63">
        <v>1.4</v>
      </c>
    </row>
    <row r="28" spans="1:13" s="9" customFormat="1" ht="15" x14ac:dyDescent="0.2">
      <c r="A28" s="9" t="s">
        <v>4</v>
      </c>
      <c r="B28" s="7" t="s">
        <v>161</v>
      </c>
      <c r="C28" s="23" t="s">
        <v>162</v>
      </c>
      <c r="D28" s="63">
        <v>9605.9</v>
      </c>
      <c r="E28" s="63">
        <v>9645.9</v>
      </c>
      <c r="F28" s="63">
        <v>40</v>
      </c>
      <c r="G28" s="63">
        <v>1</v>
      </c>
      <c r="H28" s="63">
        <v>1</v>
      </c>
      <c r="I28" s="63">
        <v>0</v>
      </c>
      <c r="J28" s="63">
        <v>0.4</v>
      </c>
      <c r="K28" s="63">
        <v>-55.6</v>
      </c>
      <c r="L28" s="63">
        <v>2.7</v>
      </c>
      <c r="M28" s="63">
        <v>2.7</v>
      </c>
    </row>
    <row r="29" spans="1:13" s="9" customFormat="1" ht="15" x14ac:dyDescent="0.2">
      <c r="A29" s="9" t="s">
        <v>4</v>
      </c>
      <c r="B29" s="7" t="s">
        <v>163</v>
      </c>
      <c r="C29" s="23" t="s">
        <v>164</v>
      </c>
      <c r="D29" s="63">
        <v>3630.6</v>
      </c>
      <c r="E29" s="63">
        <v>3595.3</v>
      </c>
      <c r="F29" s="63">
        <v>-35.299999999999997</v>
      </c>
      <c r="G29" s="63">
        <v>0.4</v>
      </c>
      <c r="H29" s="63">
        <v>0.4</v>
      </c>
      <c r="I29" s="63">
        <v>0</v>
      </c>
      <c r="J29" s="63">
        <v>-1</v>
      </c>
      <c r="K29" s="63">
        <v>48.9</v>
      </c>
      <c r="L29" s="63">
        <v>1</v>
      </c>
      <c r="M29" s="63">
        <v>1</v>
      </c>
    </row>
    <row r="30" spans="1:13" s="9" customFormat="1" ht="15" x14ac:dyDescent="0.2">
      <c r="A30" s="9" t="s">
        <v>4</v>
      </c>
      <c r="B30" s="7" t="s">
        <v>165</v>
      </c>
      <c r="C30" s="23" t="s">
        <v>166</v>
      </c>
      <c r="D30" s="63">
        <v>1441.7</v>
      </c>
      <c r="E30" s="63">
        <v>1441.7</v>
      </c>
      <c r="F30" s="63">
        <v>0</v>
      </c>
      <c r="G30" s="63">
        <v>0.1</v>
      </c>
      <c r="H30" s="63">
        <v>0.1</v>
      </c>
      <c r="I30" s="63">
        <v>0</v>
      </c>
      <c r="J30" s="63">
        <v>0</v>
      </c>
      <c r="K30" s="63">
        <v>0</v>
      </c>
      <c r="L30" s="63">
        <v>0.4</v>
      </c>
      <c r="M30" s="63">
        <v>0.4</v>
      </c>
    </row>
    <row r="31" spans="1:13" s="9" customFormat="1" ht="15.75" x14ac:dyDescent="0.25">
      <c r="A31" s="1" t="s">
        <v>2</v>
      </c>
      <c r="B31" s="72" t="s">
        <v>167</v>
      </c>
      <c r="C31" s="18" t="s">
        <v>7</v>
      </c>
      <c r="D31" s="61">
        <v>48166.3</v>
      </c>
      <c r="E31" s="61">
        <v>48166.3</v>
      </c>
      <c r="F31" s="61">
        <v>0</v>
      </c>
      <c r="G31" s="61">
        <v>4.9000000000000004</v>
      </c>
      <c r="H31" s="61">
        <v>4.9000000000000004</v>
      </c>
      <c r="I31" s="61">
        <v>0</v>
      </c>
      <c r="J31" s="61">
        <v>0</v>
      </c>
      <c r="K31" s="61">
        <v>0</v>
      </c>
      <c r="L31" s="61">
        <v>13.6</v>
      </c>
      <c r="M31" s="61">
        <v>13.6</v>
      </c>
    </row>
    <row r="32" spans="1:13" s="9" customFormat="1" ht="15" x14ac:dyDescent="0.2">
      <c r="A32" s="9" t="s">
        <v>4</v>
      </c>
      <c r="B32" s="7" t="s">
        <v>168</v>
      </c>
      <c r="C32" s="23" t="s">
        <v>169</v>
      </c>
      <c r="D32" s="63">
        <v>19792.599999999999</v>
      </c>
      <c r="E32" s="63">
        <v>19792.599999999999</v>
      </c>
      <c r="F32" s="63">
        <v>0</v>
      </c>
      <c r="G32" s="63">
        <v>2</v>
      </c>
      <c r="H32" s="63">
        <v>2</v>
      </c>
      <c r="I32" s="63">
        <v>0</v>
      </c>
      <c r="J32" s="63">
        <v>0</v>
      </c>
      <c r="K32" s="63">
        <v>0</v>
      </c>
      <c r="L32" s="63">
        <v>5.6</v>
      </c>
      <c r="M32" s="63">
        <v>5.6</v>
      </c>
    </row>
    <row r="33" spans="1:13" s="9" customFormat="1" ht="15" x14ac:dyDescent="0.2">
      <c r="A33" s="9" t="s">
        <v>4</v>
      </c>
      <c r="B33" s="7" t="s">
        <v>170</v>
      </c>
      <c r="C33" s="23" t="s">
        <v>171</v>
      </c>
      <c r="D33" s="63">
        <v>9030.2999999999993</v>
      </c>
      <c r="E33" s="63">
        <v>9030.2999999999993</v>
      </c>
      <c r="F33" s="63">
        <v>0</v>
      </c>
      <c r="G33" s="63">
        <v>0.9</v>
      </c>
      <c r="H33" s="63">
        <v>0.9</v>
      </c>
      <c r="I33" s="63">
        <v>0</v>
      </c>
      <c r="J33" s="63">
        <v>0</v>
      </c>
      <c r="K33" s="63">
        <v>0</v>
      </c>
      <c r="L33" s="63">
        <v>2.5</v>
      </c>
      <c r="M33" s="63">
        <v>2.5</v>
      </c>
    </row>
    <row r="34" spans="1:13" s="9" customFormat="1" ht="15" x14ac:dyDescent="0.2">
      <c r="A34" s="9" t="s">
        <v>4</v>
      </c>
      <c r="B34" s="7" t="s">
        <v>172</v>
      </c>
      <c r="C34" s="23" t="s">
        <v>173</v>
      </c>
      <c r="D34" s="63">
        <v>5405.9</v>
      </c>
      <c r="E34" s="63">
        <v>5405.9</v>
      </c>
      <c r="F34" s="63">
        <v>0</v>
      </c>
      <c r="G34" s="63">
        <v>0.5</v>
      </c>
      <c r="H34" s="63">
        <v>0.5</v>
      </c>
      <c r="I34" s="63">
        <v>0</v>
      </c>
      <c r="J34" s="63">
        <v>0</v>
      </c>
      <c r="K34" s="63">
        <v>0</v>
      </c>
      <c r="L34" s="63">
        <v>1.5</v>
      </c>
      <c r="M34" s="63">
        <v>1.5</v>
      </c>
    </row>
    <row r="35" spans="1:13" s="9" customFormat="1" ht="15" x14ac:dyDescent="0.2">
      <c r="A35" s="9" t="s">
        <v>4</v>
      </c>
      <c r="B35" s="7" t="s">
        <v>174</v>
      </c>
      <c r="C35" s="23" t="s">
        <v>175</v>
      </c>
      <c r="D35" s="63">
        <v>11509.6</v>
      </c>
      <c r="E35" s="63">
        <v>11509.6</v>
      </c>
      <c r="F35" s="63">
        <v>0</v>
      </c>
      <c r="G35" s="63">
        <v>1.2</v>
      </c>
      <c r="H35" s="63">
        <v>1.2</v>
      </c>
      <c r="I35" s="63">
        <v>0</v>
      </c>
      <c r="J35" s="63">
        <v>0</v>
      </c>
      <c r="K35" s="63">
        <v>0</v>
      </c>
      <c r="L35" s="63">
        <v>3.2</v>
      </c>
      <c r="M35" s="63">
        <v>3.2</v>
      </c>
    </row>
    <row r="36" spans="1:13" s="9" customFormat="1" ht="15" x14ac:dyDescent="0.2">
      <c r="A36" s="9" t="s">
        <v>4</v>
      </c>
      <c r="B36" s="7" t="s">
        <v>176</v>
      </c>
      <c r="C36" s="23" t="s">
        <v>177</v>
      </c>
      <c r="D36" s="63">
        <v>2427.9</v>
      </c>
      <c r="E36" s="63">
        <v>2427.9</v>
      </c>
      <c r="F36" s="63">
        <v>0</v>
      </c>
      <c r="G36" s="63">
        <v>0.2</v>
      </c>
      <c r="H36" s="63">
        <v>0.2</v>
      </c>
      <c r="I36" s="63">
        <v>0</v>
      </c>
      <c r="J36" s="63">
        <v>0</v>
      </c>
      <c r="K36" s="63">
        <v>0</v>
      </c>
      <c r="L36" s="63">
        <v>0.7</v>
      </c>
      <c r="M36" s="63">
        <v>0.7</v>
      </c>
    </row>
    <row r="37" spans="1:13" s="9" customFormat="1" ht="15.75" x14ac:dyDescent="0.25">
      <c r="A37" s="1" t="s">
        <v>2</v>
      </c>
      <c r="B37" s="72" t="s">
        <v>178</v>
      </c>
      <c r="C37" s="18" t="s">
        <v>8</v>
      </c>
      <c r="D37" s="61">
        <v>2848.9</v>
      </c>
      <c r="E37" s="61">
        <v>2848.9</v>
      </c>
      <c r="F37" s="61">
        <v>0</v>
      </c>
      <c r="G37" s="61">
        <v>0.3</v>
      </c>
      <c r="H37" s="61">
        <v>0.3</v>
      </c>
      <c r="I37" s="61">
        <v>0</v>
      </c>
      <c r="J37" s="61">
        <v>0</v>
      </c>
      <c r="K37" s="61">
        <v>0</v>
      </c>
      <c r="L37" s="61">
        <v>0.8</v>
      </c>
      <c r="M37" s="61">
        <v>0.8</v>
      </c>
    </row>
    <row r="38" spans="1:13" s="9" customFormat="1" ht="15" x14ac:dyDescent="0.2">
      <c r="A38" s="9" t="s">
        <v>4</v>
      </c>
      <c r="B38" s="7" t="s">
        <v>179</v>
      </c>
      <c r="C38" s="23" t="s">
        <v>180</v>
      </c>
      <c r="D38" s="63">
        <v>813.1</v>
      </c>
      <c r="E38" s="63">
        <v>813.1</v>
      </c>
      <c r="F38" s="63">
        <v>0</v>
      </c>
      <c r="G38" s="63">
        <v>0.1</v>
      </c>
      <c r="H38" s="63">
        <v>0.1</v>
      </c>
      <c r="I38" s="63">
        <v>0</v>
      </c>
      <c r="J38" s="63">
        <v>0</v>
      </c>
      <c r="K38" s="63">
        <v>0</v>
      </c>
      <c r="L38" s="63">
        <v>0.2</v>
      </c>
      <c r="M38" s="63">
        <v>0.2</v>
      </c>
    </row>
    <row r="39" spans="1:13" s="9" customFormat="1" ht="15" x14ac:dyDescent="0.2">
      <c r="A39" s="9" t="s">
        <v>4</v>
      </c>
      <c r="B39" s="7" t="s">
        <v>181</v>
      </c>
      <c r="C39" s="23" t="s">
        <v>182</v>
      </c>
      <c r="D39" s="63">
        <v>48.4</v>
      </c>
      <c r="E39" s="63">
        <v>48.4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</row>
    <row r="40" spans="1:13" s="9" customFormat="1" ht="15" x14ac:dyDescent="0.2">
      <c r="A40" s="9" t="s">
        <v>4</v>
      </c>
      <c r="B40" s="7" t="s">
        <v>183</v>
      </c>
      <c r="C40" s="23" t="s">
        <v>184</v>
      </c>
      <c r="D40" s="63">
        <v>15.1</v>
      </c>
      <c r="E40" s="63">
        <v>15.1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</row>
    <row r="41" spans="1:13" s="9" customFormat="1" ht="15" x14ac:dyDescent="0.2">
      <c r="A41" s="9" t="s">
        <v>4</v>
      </c>
      <c r="B41" s="7" t="s">
        <v>185</v>
      </c>
      <c r="C41" s="23" t="s">
        <v>186</v>
      </c>
      <c r="D41" s="63">
        <v>924.9</v>
      </c>
      <c r="E41" s="63">
        <v>924.9</v>
      </c>
      <c r="F41" s="63">
        <v>0</v>
      </c>
      <c r="G41" s="63">
        <v>0.1</v>
      </c>
      <c r="H41" s="63">
        <v>0.1</v>
      </c>
      <c r="I41" s="63">
        <v>0</v>
      </c>
      <c r="J41" s="63">
        <v>0</v>
      </c>
      <c r="K41" s="63">
        <v>0</v>
      </c>
      <c r="L41" s="63">
        <v>0.3</v>
      </c>
      <c r="M41" s="63">
        <v>0.3</v>
      </c>
    </row>
    <row r="42" spans="1:13" s="9" customFormat="1" ht="15" x14ac:dyDescent="0.2">
      <c r="A42" s="9" t="s">
        <v>4</v>
      </c>
      <c r="B42" s="7" t="s">
        <v>187</v>
      </c>
      <c r="C42" s="23" t="s">
        <v>188</v>
      </c>
      <c r="D42" s="63">
        <v>929.4</v>
      </c>
      <c r="E42" s="63">
        <v>929.4</v>
      </c>
      <c r="F42" s="63">
        <v>0</v>
      </c>
      <c r="G42" s="63">
        <v>0.1</v>
      </c>
      <c r="H42" s="63">
        <v>0.1</v>
      </c>
      <c r="I42" s="63">
        <v>0</v>
      </c>
      <c r="J42" s="63">
        <v>0</v>
      </c>
      <c r="K42" s="63">
        <v>0</v>
      </c>
      <c r="L42" s="63">
        <v>0.3</v>
      </c>
      <c r="M42" s="63">
        <v>0.3</v>
      </c>
    </row>
    <row r="43" spans="1:13" s="9" customFormat="1" ht="15" x14ac:dyDescent="0.2">
      <c r="A43" s="9" t="s">
        <v>4</v>
      </c>
      <c r="B43" s="7" t="s">
        <v>189</v>
      </c>
      <c r="C43" s="23" t="s">
        <v>190</v>
      </c>
      <c r="D43" s="63">
        <v>118.1</v>
      </c>
      <c r="E43" s="63">
        <v>118.1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</row>
    <row r="44" spans="1:13" s="9" customFormat="1" ht="15.75" x14ac:dyDescent="0.25">
      <c r="A44" s="1" t="s">
        <v>2</v>
      </c>
      <c r="B44" s="72" t="s">
        <v>191</v>
      </c>
      <c r="C44" s="18" t="s">
        <v>192</v>
      </c>
      <c r="D44" s="61">
        <v>370.8</v>
      </c>
      <c r="E44" s="61">
        <v>370.8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0.1</v>
      </c>
      <c r="M44" s="61">
        <v>0.1</v>
      </c>
    </row>
    <row r="45" spans="1:13" s="9" customFormat="1" ht="15" x14ac:dyDescent="0.2">
      <c r="A45" s="9" t="s">
        <v>4</v>
      </c>
      <c r="B45" s="7" t="s">
        <v>193</v>
      </c>
      <c r="C45" s="23" t="s">
        <v>194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</row>
    <row r="46" spans="1:13" s="9" customFormat="1" ht="15" x14ac:dyDescent="0.2">
      <c r="A46" s="9" t="s">
        <v>4</v>
      </c>
      <c r="B46" s="7" t="s">
        <v>195</v>
      </c>
      <c r="C46" s="23" t="s">
        <v>196</v>
      </c>
      <c r="D46" s="63">
        <v>10.199999999999999</v>
      </c>
      <c r="E46" s="63">
        <v>10.199999999999999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</row>
    <row r="47" spans="1:13" s="9" customFormat="1" ht="15" x14ac:dyDescent="0.2">
      <c r="A47" s="9" t="s">
        <v>4</v>
      </c>
      <c r="B47" s="7" t="s">
        <v>197</v>
      </c>
      <c r="C47" s="23" t="s">
        <v>198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</row>
    <row r="48" spans="1:13" s="9" customFormat="1" ht="15" x14ac:dyDescent="0.2">
      <c r="A48" s="9" t="s">
        <v>4</v>
      </c>
      <c r="B48" s="7" t="s">
        <v>199</v>
      </c>
      <c r="C48" s="23" t="s">
        <v>200</v>
      </c>
      <c r="D48" s="63">
        <v>0</v>
      </c>
      <c r="E48" s="63">
        <v>0</v>
      </c>
      <c r="F48" s="63">
        <v>0</v>
      </c>
      <c r="G48" s="63">
        <v>0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</row>
    <row r="49" spans="1:13" s="9" customFormat="1" ht="15" x14ac:dyDescent="0.2">
      <c r="A49" s="9" t="s">
        <v>4</v>
      </c>
      <c r="B49" s="7" t="s">
        <v>201</v>
      </c>
      <c r="C49" s="23" t="s">
        <v>202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</row>
    <row r="50" spans="1:13" s="9" customFormat="1" ht="15" x14ac:dyDescent="0.2">
      <c r="A50" s="9" t="s">
        <v>4</v>
      </c>
      <c r="B50" s="7" t="s">
        <v>203</v>
      </c>
      <c r="C50" s="23" t="s">
        <v>204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</row>
    <row r="51" spans="1:13" s="9" customFormat="1" ht="15" x14ac:dyDescent="0.2">
      <c r="A51" s="9" t="s">
        <v>4</v>
      </c>
      <c r="B51" s="7" t="s">
        <v>205</v>
      </c>
      <c r="C51" s="23" t="s">
        <v>206</v>
      </c>
      <c r="D51" s="63">
        <v>0.7</v>
      </c>
      <c r="E51" s="63">
        <v>0.7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</row>
    <row r="52" spans="1:13" s="9" customFormat="1" ht="15" x14ac:dyDescent="0.2">
      <c r="A52" s="9" t="s">
        <v>4</v>
      </c>
      <c r="B52" s="7" t="s">
        <v>207</v>
      </c>
      <c r="C52" s="23" t="s">
        <v>208</v>
      </c>
      <c r="D52" s="63">
        <v>324.60000000000002</v>
      </c>
      <c r="E52" s="63">
        <v>324.60000000000002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  <c r="L52" s="63">
        <v>0.1</v>
      </c>
      <c r="M52" s="63">
        <v>0.1</v>
      </c>
    </row>
    <row r="53" spans="1:13" s="9" customFormat="1" ht="15" x14ac:dyDescent="0.2">
      <c r="A53" s="9" t="s">
        <v>4</v>
      </c>
      <c r="B53" s="7" t="s">
        <v>209</v>
      </c>
      <c r="C53" s="23" t="s">
        <v>210</v>
      </c>
      <c r="D53" s="63">
        <v>35.200000000000003</v>
      </c>
      <c r="E53" s="63">
        <v>35.200000000000003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</row>
    <row r="54" spans="1:13" s="9" customFormat="1" ht="15.75" x14ac:dyDescent="0.25">
      <c r="A54" s="1" t="s">
        <v>2</v>
      </c>
      <c r="B54" s="72" t="s">
        <v>211</v>
      </c>
      <c r="C54" s="18" t="s">
        <v>212</v>
      </c>
      <c r="D54" s="61">
        <v>4343.5</v>
      </c>
      <c r="E54" s="61">
        <v>4343.5</v>
      </c>
      <c r="F54" s="61">
        <v>0</v>
      </c>
      <c r="G54" s="61">
        <v>0.4</v>
      </c>
      <c r="H54" s="61">
        <v>0.4</v>
      </c>
      <c r="I54" s="61">
        <v>0</v>
      </c>
      <c r="J54" s="61">
        <v>0</v>
      </c>
      <c r="K54" s="61">
        <v>0</v>
      </c>
      <c r="L54" s="61">
        <v>1.2</v>
      </c>
      <c r="M54" s="61">
        <v>1.2</v>
      </c>
    </row>
    <row r="55" spans="1:13" s="9" customFormat="1" ht="15" x14ac:dyDescent="0.2">
      <c r="A55" s="9" t="s">
        <v>4</v>
      </c>
      <c r="B55" s="7" t="s">
        <v>213</v>
      </c>
      <c r="C55" s="23" t="s">
        <v>214</v>
      </c>
      <c r="D55" s="63">
        <v>4328.3999999999996</v>
      </c>
      <c r="E55" s="63">
        <v>4328.3999999999996</v>
      </c>
      <c r="F55" s="63">
        <v>0</v>
      </c>
      <c r="G55" s="63">
        <v>0.4</v>
      </c>
      <c r="H55" s="63">
        <v>0.4</v>
      </c>
      <c r="I55" s="63">
        <v>0</v>
      </c>
      <c r="J55" s="63">
        <v>0</v>
      </c>
      <c r="K55" s="63">
        <v>0</v>
      </c>
      <c r="L55" s="63">
        <v>1.2</v>
      </c>
      <c r="M55" s="63">
        <v>1.2</v>
      </c>
    </row>
    <row r="56" spans="1:13" s="9" customFormat="1" ht="15" x14ac:dyDescent="0.2">
      <c r="A56" s="9" t="s">
        <v>4</v>
      </c>
      <c r="B56" s="7" t="s">
        <v>215</v>
      </c>
      <c r="C56" s="23" t="s">
        <v>216</v>
      </c>
      <c r="D56" s="63">
        <v>15.1</v>
      </c>
      <c r="E56" s="63">
        <v>15.1</v>
      </c>
      <c r="F56" s="63">
        <v>0</v>
      </c>
      <c r="G56" s="63">
        <v>0</v>
      </c>
      <c r="H56" s="63">
        <v>0</v>
      </c>
      <c r="I56" s="63">
        <v>0</v>
      </c>
      <c r="J56" s="63">
        <v>0</v>
      </c>
      <c r="K56" s="63">
        <v>0</v>
      </c>
      <c r="L56" s="63">
        <v>0</v>
      </c>
      <c r="M56" s="63">
        <v>0</v>
      </c>
    </row>
    <row r="57" spans="1:13" s="9" customFormat="1" ht="15.75" x14ac:dyDescent="0.25">
      <c r="A57" s="1" t="s">
        <v>2</v>
      </c>
      <c r="B57" s="72" t="s">
        <v>217</v>
      </c>
      <c r="C57" s="18" t="s">
        <v>218</v>
      </c>
      <c r="D57" s="61">
        <v>58398.400000000001</v>
      </c>
      <c r="E57" s="61">
        <v>58321.599999999999</v>
      </c>
      <c r="F57" s="61">
        <v>-76.8</v>
      </c>
      <c r="G57" s="61">
        <v>5.9</v>
      </c>
      <c r="H57" s="61">
        <v>5.9</v>
      </c>
      <c r="I57" s="61">
        <v>0</v>
      </c>
      <c r="J57" s="61">
        <v>-0.1</v>
      </c>
      <c r="K57" s="61">
        <v>106.6</v>
      </c>
      <c r="L57" s="61">
        <v>16.5</v>
      </c>
      <c r="M57" s="61">
        <v>16.399999999999999</v>
      </c>
    </row>
    <row r="58" spans="1:13" s="9" customFormat="1" ht="15" x14ac:dyDescent="0.2">
      <c r="A58" s="9" t="s">
        <v>4</v>
      </c>
      <c r="B58" s="7" t="s">
        <v>219</v>
      </c>
      <c r="C58" s="23" t="s">
        <v>220</v>
      </c>
      <c r="D58" s="63">
        <v>23094.400000000001</v>
      </c>
      <c r="E58" s="63">
        <v>23094.400000000001</v>
      </c>
      <c r="F58" s="63">
        <v>0</v>
      </c>
      <c r="G58" s="63">
        <v>2.2999999999999998</v>
      </c>
      <c r="H58" s="63">
        <v>2.2999999999999998</v>
      </c>
      <c r="I58" s="63">
        <v>0</v>
      </c>
      <c r="J58" s="63">
        <v>0</v>
      </c>
      <c r="K58" s="63">
        <v>0</v>
      </c>
      <c r="L58" s="63">
        <v>6.5</v>
      </c>
      <c r="M58" s="63">
        <v>6.5</v>
      </c>
    </row>
    <row r="59" spans="1:13" s="9" customFormat="1" ht="15" x14ac:dyDescent="0.2">
      <c r="A59" s="9" t="s">
        <v>4</v>
      </c>
      <c r="B59" s="7" t="s">
        <v>221</v>
      </c>
      <c r="C59" s="23" t="s">
        <v>222</v>
      </c>
      <c r="D59" s="63">
        <v>3</v>
      </c>
      <c r="E59" s="63">
        <v>3</v>
      </c>
      <c r="F59" s="63">
        <v>0</v>
      </c>
      <c r="G59" s="63">
        <v>0</v>
      </c>
      <c r="H59" s="63">
        <v>0</v>
      </c>
      <c r="I59" s="63">
        <v>0</v>
      </c>
      <c r="J59" s="63">
        <v>0</v>
      </c>
      <c r="K59" s="63">
        <v>0</v>
      </c>
      <c r="L59" s="63">
        <v>0</v>
      </c>
      <c r="M59" s="63">
        <v>0</v>
      </c>
    </row>
    <row r="60" spans="1:13" s="9" customFormat="1" ht="15" x14ac:dyDescent="0.2">
      <c r="A60" s="9" t="s">
        <v>4</v>
      </c>
      <c r="B60" s="7" t="s">
        <v>223</v>
      </c>
      <c r="C60" s="23" t="s">
        <v>224</v>
      </c>
      <c r="D60" s="63">
        <v>11095.5</v>
      </c>
      <c r="E60" s="63">
        <v>11095.5</v>
      </c>
      <c r="F60" s="63">
        <v>0</v>
      </c>
      <c r="G60" s="63">
        <v>1.1000000000000001</v>
      </c>
      <c r="H60" s="63">
        <v>1.1000000000000001</v>
      </c>
      <c r="I60" s="63">
        <v>0</v>
      </c>
      <c r="J60" s="63">
        <v>0</v>
      </c>
      <c r="K60" s="63">
        <v>0</v>
      </c>
      <c r="L60" s="63">
        <v>3.1</v>
      </c>
      <c r="M60" s="63">
        <v>3.1</v>
      </c>
    </row>
    <row r="61" spans="1:13" s="9" customFormat="1" ht="15" x14ac:dyDescent="0.2">
      <c r="A61" s="9" t="s">
        <v>4</v>
      </c>
      <c r="B61" s="7" t="s">
        <v>225</v>
      </c>
      <c r="C61" s="23" t="s">
        <v>226</v>
      </c>
      <c r="D61" s="63">
        <v>131.5</v>
      </c>
      <c r="E61" s="63">
        <v>131.5</v>
      </c>
      <c r="F61" s="63">
        <v>0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3">
        <v>0</v>
      </c>
    </row>
    <row r="62" spans="1:13" s="9" customFormat="1" ht="15" x14ac:dyDescent="0.2">
      <c r="A62" s="9" t="s">
        <v>4</v>
      </c>
      <c r="B62" s="7" t="s">
        <v>227</v>
      </c>
      <c r="C62" s="23" t="s">
        <v>228</v>
      </c>
      <c r="D62" s="63">
        <v>9191.5</v>
      </c>
      <c r="E62" s="63">
        <v>9114.7000000000007</v>
      </c>
      <c r="F62" s="63">
        <v>-76.8</v>
      </c>
      <c r="G62" s="63">
        <v>0.9</v>
      </c>
      <c r="H62" s="63">
        <v>0.9</v>
      </c>
      <c r="I62" s="63">
        <v>0</v>
      </c>
      <c r="J62" s="63">
        <v>-0.8</v>
      </c>
      <c r="K62" s="63">
        <v>106.6</v>
      </c>
      <c r="L62" s="63">
        <v>2.6</v>
      </c>
      <c r="M62" s="63">
        <v>2.6</v>
      </c>
    </row>
    <row r="63" spans="1:13" s="9" customFormat="1" ht="15" x14ac:dyDescent="0.2">
      <c r="A63" s="9" t="s">
        <v>4</v>
      </c>
      <c r="B63" s="7" t="s">
        <v>229</v>
      </c>
      <c r="C63" s="23" t="s">
        <v>230</v>
      </c>
      <c r="D63" s="63">
        <v>9286.7999999999993</v>
      </c>
      <c r="E63" s="63">
        <v>9286.7999999999993</v>
      </c>
      <c r="F63" s="63">
        <v>0</v>
      </c>
      <c r="G63" s="63">
        <v>0.9</v>
      </c>
      <c r="H63" s="63">
        <v>0.9</v>
      </c>
      <c r="I63" s="63">
        <v>0</v>
      </c>
      <c r="J63" s="63">
        <v>0</v>
      </c>
      <c r="K63" s="63">
        <v>0</v>
      </c>
      <c r="L63" s="63">
        <v>2.6</v>
      </c>
      <c r="M63" s="63">
        <v>2.6</v>
      </c>
    </row>
    <row r="64" spans="1:13" s="9" customFormat="1" ht="15" x14ac:dyDescent="0.2">
      <c r="A64" s="9" t="s">
        <v>4</v>
      </c>
      <c r="B64" s="7" t="s">
        <v>231</v>
      </c>
      <c r="C64" s="23" t="s">
        <v>232</v>
      </c>
      <c r="D64" s="63">
        <v>971</v>
      </c>
      <c r="E64" s="63">
        <v>971</v>
      </c>
      <c r="F64" s="63">
        <v>0</v>
      </c>
      <c r="G64" s="63">
        <v>0.1</v>
      </c>
      <c r="H64" s="63">
        <v>0.1</v>
      </c>
      <c r="I64" s="63">
        <v>0</v>
      </c>
      <c r="J64" s="63">
        <v>0</v>
      </c>
      <c r="K64" s="63">
        <v>0</v>
      </c>
      <c r="L64" s="63">
        <v>0.3</v>
      </c>
      <c r="M64" s="63">
        <v>0.3</v>
      </c>
    </row>
    <row r="65" spans="1:13" s="9" customFormat="1" ht="15" x14ac:dyDescent="0.2">
      <c r="A65" s="9" t="s">
        <v>4</v>
      </c>
      <c r="B65" s="7" t="s">
        <v>233</v>
      </c>
      <c r="C65" s="23" t="s">
        <v>234</v>
      </c>
      <c r="D65" s="63">
        <v>44.8</v>
      </c>
      <c r="E65" s="63">
        <v>44.8</v>
      </c>
      <c r="F65" s="63">
        <v>0</v>
      </c>
      <c r="G65" s="63">
        <v>0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</row>
    <row r="66" spans="1:13" s="9" customFormat="1" ht="15" x14ac:dyDescent="0.2">
      <c r="A66" s="9" t="s">
        <v>4</v>
      </c>
      <c r="B66" s="7" t="s">
        <v>235</v>
      </c>
      <c r="C66" s="23" t="s">
        <v>236</v>
      </c>
      <c r="D66" s="63">
        <v>4580</v>
      </c>
      <c r="E66" s="63">
        <v>4580</v>
      </c>
      <c r="F66" s="63">
        <v>0</v>
      </c>
      <c r="G66" s="63">
        <v>0.5</v>
      </c>
      <c r="H66" s="63">
        <v>0.5</v>
      </c>
      <c r="I66" s="63">
        <v>0</v>
      </c>
      <c r="J66" s="63">
        <v>0</v>
      </c>
      <c r="K66" s="63">
        <v>0</v>
      </c>
      <c r="L66" s="63">
        <v>1.3</v>
      </c>
      <c r="M66" s="63">
        <v>1.3</v>
      </c>
    </row>
    <row r="67" spans="1:13" s="9" customFormat="1" ht="15.75" x14ac:dyDescent="0.25">
      <c r="A67" s="1" t="s">
        <v>2</v>
      </c>
      <c r="B67" s="72" t="s">
        <v>237</v>
      </c>
      <c r="C67" s="18" t="s">
        <v>238</v>
      </c>
      <c r="D67" s="61">
        <v>111101.9</v>
      </c>
      <c r="E67" s="61">
        <v>111101.9</v>
      </c>
      <c r="F67" s="61">
        <v>0</v>
      </c>
      <c r="G67" s="61">
        <v>11.3</v>
      </c>
      <c r="H67" s="61">
        <v>11.3</v>
      </c>
      <c r="I67" s="61">
        <v>0</v>
      </c>
      <c r="J67" s="61">
        <v>0</v>
      </c>
      <c r="K67" s="61">
        <v>0</v>
      </c>
      <c r="L67" s="61">
        <v>31.3</v>
      </c>
      <c r="M67" s="61">
        <v>31.3</v>
      </c>
    </row>
    <row r="68" spans="1:13" s="9" customFormat="1" ht="15" x14ac:dyDescent="0.2">
      <c r="A68" s="9" t="s">
        <v>4</v>
      </c>
      <c r="B68" s="7" t="s">
        <v>239</v>
      </c>
      <c r="C68" s="23" t="s">
        <v>240</v>
      </c>
      <c r="D68" s="63">
        <v>32280.799999999999</v>
      </c>
      <c r="E68" s="63">
        <v>32280.799999999999</v>
      </c>
      <c r="F68" s="63">
        <v>0</v>
      </c>
      <c r="G68" s="63">
        <v>3.3</v>
      </c>
      <c r="H68" s="63">
        <v>3.3</v>
      </c>
      <c r="I68" s="63">
        <v>0</v>
      </c>
      <c r="J68" s="63">
        <v>0</v>
      </c>
      <c r="K68" s="63">
        <v>0</v>
      </c>
      <c r="L68" s="63">
        <v>9.1</v>
      </c>
      <c r="M68" s="63">
        <v>9.1</v>
      </c>
    </row>
    <row r="69" spans="1:13" s="9" customFormat="1" ht="15" x14ac:dyDescent="0.2">
      <c r="A69" s="9" t="s">
        <v>4</v>
      </c>
      <c r="B69" s="7" t="s">
        <v>241</v>
      </c>
      <c r="C69" s="23" t="s">
        <v>242</v>
      </c>
      <c r="D69" s="63">
        <v>6711.5</v>
      </c>
      <c r="E69" s="63">
        <v>6711.5</v>
      </c>
      <c r="F69" s="63">
        <v>0</v>
      </c>
      <c r="G69" s="63">
        <v>0.7</v>
      </c>
      <c r="H69" s="63">
        <v>0.7</v>
      </c>
      <c r="I69" s="63">
        <v>0</v>
      </c>
      <c r="J69" s="63">
        <v>0</v>
      </c>
      <c r="K69" s="63">
        <v>0</v>
      </c>
      <c r="L69" s="63">
        <v>1.9</v>
      </c>
      <c r="M69" s="63">
        <v>1.9</v>
      </c>
    </row>
    <row r="70" spans="1:13" s="9" customFormat="1" ht="15" x14ac:dyDescent="0.2">
      <c r="A70" s="9" t="s">
        <v>4</v>
      </c>
      <c r="B70" s="7" t="s">
        <v>243</v>
      </c>
      <c r="C70" s="23" t="s">
        <v>244</v>
      </c>
      <c r="D70" s="63">
        <v>15757.7</v>
      </c>
      <c r="E70" s="63">
        <v>15757.7</v>
      </c>
      <c r="F70" s="63">
        <v>0</v>
      </c>
      <c r="G70" s="63">
        <v>1.6</v>
      </c>
      <c r="H70" s="63">
        <v>1.6</v>
      </c>
      <c r="I70" s="63">
        <v>0</v>
      </c>
      <c r="J70" s="63">
        <v>0</v>
      </c>
      <c r="K70" s="63">
        <v>0</v>
      </c>
      <c r="L70" s="63">
        <v>4.4000000000000004</v>
      </c>
      <c r="M70" s="63">
        <v>4.4000000000000004</v>
      </c>
    </row>
    <row r="71" spans="1:13" s="9" customFormat="1" ht="15" x14ac:dyDescent="0.2">
      <c r="A71" s="9" t="s">
        <v>4</v>
      </c>
      <c r="B71" s="7" t="s">
        <v>245</v>
      </c>
      <c r="C71" s="23" t="s">
        <v>121</v>
      </c>
      <c r="D71" s="63">
        <v>38519.199999999997</v>
      </c>
      <c r="E71" s="63">
        <v>38519.199999999997</v>
      </c>
      <c r="F71" s="63">
        <v>0</v>
      </c>
      <c r="G71" s="63">
        <v>3.9</v>
      </c>
      <c r="H71" s="63">
        <v>3.9</v>
      </c>
      <c r="I71" s="63">
        <v>0</v>
      </c>
      <c r="J71" s="63">
        <v>0</v>
      </c>
      <c r="K71" s="63">
        <v>0</v>
      </c>
      <c r="L71" s="63">
        <v>10.9</v>
      </c>
      <c r="M71" s="63">
        <v>10.9</v>
      </c>
    </row>
    <row r="72" spans="1:13" s="9" customFormat="1" ht="15" x14ac:dyDescent="0.2">
      <c r="A72" s="9" t="s">
        <v>4</v>
      </c>
      <c r="B72" s="7" t="s">
        <v>246</v>
      </c>
      <c r="C72" s="23" t="s">
        <v>247</v>
      </c>
      <c r="D72" s="63">
        <v>12265.9</v>
      </c>
      <c r="E72" s="63">
        <v>12265.9</v>
      </c>
      <c r="F72" s="63">
        <v>0</v>
      </c>
      <c r="G72" s="63">
        <v>1.2</v>
      </c>
      <c r="H72" s="63">
        <v>1.2</v>
      </c>
      <c r="I72" s="63">
        <v>0</v>
      </c>
      <c r="J72" s="63">
        <v>0</v>
      </c>
      <c r="K72" s="63">
        <v>0</v>
      </c>
      <c r="L72" s="63">
        <v>3.5</v>
      </c>
      <c r="M72" s="63">
        <v>3.5</v>
      </c>
    </row>
    <row r="73" spans="1:13" s="9" customFormat="1" ht="15" x14ac:dyDescent="0.2">
      <c r="A73" s="9" t="s">
        <v>4</v>
      </c>
      <c r="B73" s="7" t="s">
        <v>248</v>
      </c>
      <c r="C73" s="23" t="s">
        <v>249</v>
      </c>
      <c r="D73" s="63">
        <v>543.29999999999995</v>
      </c>
      <c r="E73" s="63">
        <v>543.29999999999995</v>
      </c>
      <c r="F73" s="63">
        <v>0</v>
      </c>
      <c r="G73" s="63">
        <v>0.1</v>
      </c>
      <c r="H73" s="63">
        <v>0.1</v>
      </c>
      <c r="I73" s="63">
        <v>0</v>
      </c>
      <c r="J73" s="63">
        <v>0</v>
      </c>
      <c r="K73" s="63">
        <v>0</v>
      </c>
      <c r="L73" s="63">
        <v>0.2</v>
      </c>
      <c r="M73" s="63">
        <v>0.2</v>
      </c>
    </row>
    <row r="74" spans="1:13" s="9" customFormat="1" ht="15" x14ac:dyDescent="0.2">
      <c r="A74" s="9" t="s">
        <v>4</v>
      </c>
      <c r="B74" s="7" t="s">
        <v>250</v>
      </c>
      <c r="C74" s="23" t="s">
        <v>251</v>
      </c>
      <c r="D74" s="63">
        <v>1125.7</v>
      </c>
      <c r="E74" s="63">
        <v>1125.7</v>
      </c>
      <c r="F74" s="63">
        <v>0</v>
      </c>
      <c r="G74" s="63">
        <v>0.1</v>
      </c>
      <c r="H74" s="63">
        <v>0.1</v>
      </c>
      <c r="I74" s="63">
        <v>0</v>
      </c>
      <c r="J74" s="63">
        <v>0</v>
      </c>
      <c r="K74" s="63">
        <v>0</v>
      </c>
      <c r="L74" s="63">
        <v>0.3</v>
      </c>
      <c r="M74" s="63">
        <v>0.3</v>
      </c>
    </row>
    <row r="75" spans="1:13" s="9" customFormat="1" ht="15" x14ac:dyDescent="0.2">
      <c r="A75" s="9" t="s">
        <v>4</v>
      </c>
      <c r="B75" s="7" t="s">
        <v>252</v>
      </c>
      <c r="C75" s="23" t="s">
        <v>253</v>
      </c>
      <c r="D75" s="63">
        <v>3897.8</v>
      </c>
      <c r="E75" s="63">
        <v>3897.8</v>
      </c>
      <c r="F75" s="63">
        <v>0</v>
      </c>
      <c r="G75" s="63">
        <v>0.4</v>
      </c>
      <c r="H75" s="63">
        <v>0.4</v>
      </c>
      <c r="I75" s="63">
        <v>0</v>
      </c>
      <c r="J75" s="63">
        <v>0</v>
      </c>
      <c r="K75" s="63">
        <v>0</v>
      </c>
      <c r="L75" s="63">
        <v>1.1000000000000001</v>
      </c>
      <c r="M75" s="63">
        <v>1.1000000000000001</v>
      </c>
    </row>
    <row r="76" spans="1:13" s="9" customFormat="1" ht="15.75" x14ac:dyDescent="0.25">
      <c r="A76" s="1" t="s">
        <v>2</v>
      </c>
      <c r="B76" s="72" t="s">
        <v>254</v>
      </c>
      <c r="C76" s="18" t="s">
        <v>255</v>
      </c>
      <c r="D76" s="61">
        <v>706.9</v>
      </c>
      <c r="E76" s="61">
        <v>706.9</v>
      </c>
      <c r="F76" s="61">
        <v>0</v>
      </c>
      <c r="G76" s="61">
        <v>0.1</v>
      </c>
      <c r="H76" s="61">
        <v>0.1</v>
      </c>
      <c r="I76" s="61">
        <v>0</v>
      </c>
      <c r="J76" s="61">
        <v>0</v>
      </c>
      <c r="K76" s="61">
        <v>0</v>
      </c>
      <c r="L76" s="61">
        <v>0.2</v>
      </c>
      <c r="M76" s="61">
        <v>0.2</v>
      </c>
    </row>
    <row r="77" spans="1:13" s="9" customFormat="1" ht="15" x14ac:dyDescent="0.2">
      <c r="A77" s="9" t="s">
        <v>4</v>
      </c>
      <c r="B77" s="7" t="s">
        <v>256</v>
      </c>
      <c r="C77" s="23" t="s">
        <v>257</v>
      </c>
      <c r="D77" s="63">
        <v>509.2</v>
      </c>
      <c r="E77" s="63">
        <v>509.2</v>
      </c>
      <c r="F77" s="63">
        <v>0</v>
      </c>
      <c r="G77" s="63">
        <v>0.1</v>
      </c>
      <c r="H77" s="63">
        <v>0.1</v>
      </c>
      <c r="I77" s="63">
        <v>0</v>
      </c>
      <c r="J77" s="63">
        <v>0</v>
      </c>
      <c r="K77" s="63">
        <v>0</v>
      </c>
      <c r="L77" s="63">
        <v>0.1</v>
      </c>
      <c r="M77" s="63">
        <v>0.1</v>
      </c>
    </row>
    <row r="78" spans="1:13" s="9" customFormat="1" ht="15" x14ac:dyDescent="0.2">
      <c r="A78" s="9" t="s">
        <v>4</v>
      </c>
      <c r="B78" s="7" t="s">
        <v>258</v>
      </c>
      <c r="C78" s="23" t="s">
        <v>259</v>
      </c>
      <c r="D78" s="63">
        <v>2.2000000000000002</v>
      </c>
      <c r="E78" s="63">
        <v>2.2000000000000002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3">
        <v>0</v>
      </c>
      <c r="M78" s="63">
        <v>0</v>
      </c>
    </row>
    <row r="79" spans="1:13" s="9" customFormat="1" ht="15" x14ac:dyDescent="0.2">
      <c r="A79" s="9" t="s">
        <v>4</v>
      </c>
      <c r="B79" s="7" t="s">
        <v>260</v>
      </c>
      <c r="C79" s="23" t="s">
        <v>261</v>
      </c>
      <c r="D79" s="63">
        <v>13.7</v>
      </c>
      <c r="E79" s="63">
        <v>13.7</v>
      </c>
      <c r="F79" s="63">
        <v>0</v>
      </c>
      <c r="G79" s="63">
        <v>0</v>
      </c>
      <c r="H79" s="63">
        <v>0</v>
      </c>
      <c r="I79" s="63">
        <v>0</v>
      </c>
      <c r="J79" s="63">
        <v>0</v>
      </c>
      <c r="K79" s="63">
        <v>0</v>
      </c>
      <c r="L79" s="63">
        <v>0</v>
      </c>
      <c r="M79" s="63">
        <v>0</v>
      </c>
    </row>
    <row r="80" spans="1:13" s="9" customFormat="1" ht="15" x14ac:dyDescent="0.2">
      <c r="A80" s="9" t="s">
        <v>4</v>
      </c>
      <c r="B80" s="7" t="s">
        <v>262</v>
      </c>
      <c r="C80" s="23" t="s">
        <v>263</v>
      </c>
      <c r="D80" s="63">
        <v>13.6</v>
      </c>
      <c r="E80" s="63">
        <v>13.6</v>
      </c>
      <c r="F80" s="63">
        <v>0</v>
      </c>
      <c r="G80" s="63">
        <v>0</v>
      </c>
      <c r="H80" s="63">
        <v>0</v>
      </c>
      <c r="I80" s="63">
        <v>0</v>
      </c>
      <c r="J80" s="63">
        <v>0</v>
      </c>
      <c r="K80" s="63">
        <v>0</v>
      </c>
      <c r="L80" s="63">
        <v>0</v>
      </c>
      <c r="M80" s="63">
        <v>0</v>
      </c>
    </row>
    <row r="81" spans="1:13" s="9" customFormat="1" ht="15" x14ac:dyDescent="0.2">
      <c r="A81" s="9" t="s">
        <v>4</v>
      </c>
      <c r="B81" s="7" t="s">
        <v>264</v>
      </c>
      <c r="C81" s="23" t="s">
        <v>265</v>
      </c>
      <c r="D81" s="63">
        <v>12.7</v>
      </c>
      <c r="E81" s="63">
        <v>12.7</v>
      </c>
      <c r="F81" s="63">
        <v>0</v>
      </c>
      <c r="G81" s="63">
        <v>0</v>
      </c>
      <c r="H81" s="63">
        <v>0</v>
      </c>
      <c r="I81" s="63">
        <v>0</v>
      </c>
      <c r="J81" s="63">
        <v>0</v>
      </c>
      <c r="K81" s="63">
        <v>0</v>
      </c>
      <c r="L81" s="63">
        <v>0</v>
      </c>
      <c r="M81" s="63">
        <v>0</v>
      </c>
    </row>
    <row r="82" spans="1:13" s="9" customFormat="1" ht="15" x14ac:dyDescent="0.2">
      <c r="A82" s="9" t="s">
        <v>4</v>
      </c>
      <c r="B82" s="7" t="s">
        <v>266</v>
      </c>
      <c r="C82" s="23" t="s">
        <v>267</v>
      </c>
      <c r="D82" s="63">
        <v>152.9</v>
      </c>
      <c r="E82" s="63">
        <v>152.9</v>
      </c>
      <c r="F82" s="63">
        <v>0</v>
      </c>
      <c r="G82" s="63">
        <v>0</v>
      </c>
      <c r="H82" s="63">
        <v>0</v>
      </c>
      <c r="I82" s="63">
        <v>0</v>
      </c>
      <c r="J82" s="63">
        <v>0</v>
      </c>
      <c r="K82" s="63">
        <v>0</v>
      </c>
      <c r="L82" s="63">
        <v>0</v>
      </c>
      <c r="M82" s="63">
        <v>0</v>
      </c>
    </row>
    <row r="83" spans="1:13" s="9" customFormat="1" ht="15" x14ac:dyDescent="0.2">
      <c r="A83" s="9" t="s">
        <v>4</v>
      </c>
      <c r="B83" s="7" t="s">
        <v>268</v>
      </c>
      <c r="C83" s="23" t="s">
        <v>269</v>
      </c>
      <c r="D83" s="63">
        <v>2.5</v>
      </c>
      <c r="E83" s="63">
        <v>2.5</v>
      </c>
      <c r="F83" s="63">
        <v>0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  <c r="L83" s="63">
        <v>0</v>
      </c>
      <c r="M83" s="63">
        <v>0</v>
      </c>
    </row>
    <row r="84" spans="1:13" s="9" customFormat="1" ht="15.75" x14ac:dyDescent="0.25">
      <c r="A84" s="1" t="s">
        <v>2</v>
      </c>
      <c r="B84" s="72" t="s">
        <v>270</v>
      </c>
      <c r="C84" s="18" t="s">
        <v>11</v>
      </c>
      <c r="D84" s="61">
        <v>1358.8</v>
      </c>
      <c r="E84" s="61">
        <v>1358.8</v>
      </c>
      <c r="F84" s="61">
        <v>0</v>
      </c>
      <c r="G84" s="61">
        <v>0.1</v>
      </c>
      <c r="H84" s="61">
        <v>0.1</v>
      </c>
      <c r="I84" s="61">
        <v>0</v>
      </c>
      <c r="J84" s="61">
        <v>0</v>
      </c>
      <c r="K84" s="61">
        <v>0</v>
      </c>
      <c r="L84" s="61">
        <v>0.4</v>
      </c>
      <c r="M84" s="61">
        <v>0.4</v>
      </c>
    </row>
    <row r="85" spans="1:13" s="9" customFormat="1" ht="15" x14ac:dyDescent="0.2">
      <c r="A85" s="9" t="s">
        <v>4</v>
      </c>
      <c r="B85" s="7" t="s">
        <v>271</v>
      </c>
      <c r="C85" s="23" t="s">
        <v>272</v>
      </c>
      <c r="D85" s="63">
        <v>1224</v>
      </c>
      <c r="E85" s="63">
        <v>1224</v>
      </c>
      <c r="F85" s="63">
        <v>0</v>
      </c>
      <c r="G85" s="63">
        <v>0.1</v>
      </c>
      <c r="H85" s="63">
        <v>0.1</v>
      </c>
      <c r="I85" s="63">
        <v>0</v>
      </c>
      <c r="J85" s="63">
        <v>0</v>
      </c>
      <c r="K85" s="63">
        <v>0</v>
      </c>
      <c r="L85" s="63">
        <v>0.3</v>
      </c>
      <c r="M85" s="63">
        <v>0.3</v>
      </c>
    </row>
    <row r="86" spans="1:13" s="9" customFormat="1" ht="15" x14ac:dyDescent="0.2">
      <c r="A86" s="9" t="s">
        <v>4</v>
      </c>
      <c r="B86" s="7" t="s">
        <v>273</v>
      </c>
      <c r="C86" s="23" t="s">
        <v>274</v>
      </c>
      <c r="D86" s="63">
        <v>23.7</v>
      </c>
      <c r="E86" s="63">
        <v>23.7</v>
      </c>
      <c r="F86" s="63">
        <v>0</v>
      </c>
      <c r="G86" s="63">
        <v>0</v>
      </c>
      <c r="H86" s="63">
        <v>0</v>
      </c>
      <c r="I86" s="63">
        <v>0</v>
      </c>
      <c r="J86" s="63">
        <v>0</v>
      </c>
      <c r="K86" s="63">
        <v>0</v>
      </c>
      <c r="L86" s="63">
        <v>0</v>
      </c>
      <c r="M86" s="63">
        <v>0</v>
      </c>
    </row>
    <row r="87" spans="1:13" s="9" customFormat="1" ht="15" x14ac:dyDescent="0.2">
      <c r="A87" s="9" t="s">
        <v>4</v>
      </c>
      <c r="B87" s="7" t="s">
        <v>275</v>
      </c>
      <c r="C87" s="23" t="s">
        <v>276</v>
      </c>
      <c r="D87" s="63">
        <v>99.4</v>
      </c>
      <c r="E87" s="63">
        <v>99.4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</row>
    <row r="88" spans="1:13" s="9" customFormat="1" ht="15" x14ac:dyDescent="0.2">
      <c r="A88" s="9" t="s">
        <v>4</v>
      </c>
      <c r="B88" s="7" t="s">
        <v>277</v>
      </c>
      <c r="C88" s="23" t="s">
        <v>278</v>
      </c>
      <c r="D88" s="63">
        <v>11.7</v>
      </c>
      <c r="E88" s="63">
        <v>11.7</v>
      </c>
      <c r="F88" s="63">
        <v>0</v>
      </c>
      <c r="G88" s="63">
        <v>0</v>
      </c>
      <c r="H88" s="63">
        <v>0</v>
      </c>
      <c r="I88" s="63">
        <v>0</v>
      </c>
      <c r="J88" s="63">
        <v>0</v>
      </c>
      <c r="K88" s="63">
        <v>0</v>
      </c>
      <c r="L88" s="63">
        <v>0</v>
      </c>
      <c r="M88" s="63">
        <v>0</v>
      </c>
    </row>
    <row r="89" spans="1:13" s="9" customFormat="1" ht="15.75" x14ac:dyDescent="0.25">
      <c r="A89" s="1" t="s">
        <v>2</v>
      </c>
      <c r="B89" s="72" t="s">
        <v>279</v>
      </c>
      <c r="C89" s="18" t="s">
        <v>280</v>
      </c>
      <c r="D89" s="61">
        <v>11812.5</v>
      </c>
      <c r="E89" s="61">
        <v>11812.5</v>
      </c>
      <c r="F89" s="61">
        <v>0</v>
      </c>
      <c r="G89" s="61">
        <v>1.2</v>
      </c>
      <c r="H89" s="61">
        <v>1.2</v>
      </c>
      <c r="I89" s="61">
        <v>0</v>
      </c>
      <c r="J89" s="61">
        <v>0</v>
      </c>
      <c r="K89" s="61">
        <v>0</v>
      </c>
      <c r="L89" s="61">
        <v>3.3</v>
      </c>
      <c r="M89" s="61">
        <v>3.3</v>
      </c>
    </row>
    <row r="90" spans="1:13" s="9" customFormat="1" ht="15" x14ac:dyDescent="0.2">
      <c r="A90" s="9" t="s">
        <v>4</v>
      </c>
      <c r="B90" s="7" t="s">
        <v>281</v>
      </c>
      <c r="C90" s="23" t="s">
        <v>282</v>
      </c>
      <c r="D90" s="63">
        <v>307.60000000000002</v>
      </c>
      <c r="E90" s="63">
        <v>307.60000000000002</v>
      </c>
      <c r="F90" s="63">
        <v>0</v>
      </c>
      <c r="G90" s="63">
        <v>0</v>
      </c>
      <c r="H90" s="63">
        <v>0</v>
      </c>
      <c r="I90" s="63">
        <v>0</v>
      </c>
      <c r="J90" s="63">
        <v>0</v>
      </c>
      <c r="K90" s="63">
        <v>0</v>
      </c>
      <c r="L90" s="63">
        <v>0.1</v>
      </c>
      <c r="M90" s="63">
        <v>0.1</v>
      </c>
    </row>
    <row r="91" spans="1:13" s="9" customFormat="1" ht="15" x14ac:dyDescent="0.2">
      <c r="A91" s="9" t="s">
        <v>4</v>
      </c>
      <c r="B91" s="7" t="s">
        <v>283</v>
      </c>
      <c r="C91" s="23" t="s">
        <v>284</v>
      </c>
      <c r="D91" s="63">
        <v>11504.9</v>
      </c>
      <c r="E91" s="63">
        <v>11504.9</v>
      </c>
      <c r="F91" s="63">
        <v>0</v>
      </c>
      <c r="G91" s="63">
        <v>1.2</v>
      </c>
      <c r="H91" s="63">
        <v>1.2</v>
      </c>
      <c r="I91" s="63">
        <v>0</v>
      </c>
      <c r="J91" s="63">
        <v>0</v>
      </c>
      <c r="K91" s="63">
        <v>0</v>
      </c>
      <c r="L91" s="63">
        <v>3.2</v>
      </c>
      <c r="M91" s="63">
        <v>3.2</v>
      </c>
    </row>
    <row r="92" spans="1:13" s="9" customFormat="1" ht="15.75" x14ac:dyDescent="0.25">
      <c r="A92" s="1" t="s">
        <v>2</v>
      </c>
      <c r="B92" s="72" t="s">
        <v>285</v>
      </c>
      <c r="C92" s="18" t="s">
        <v>12</v>
      </c>
      <c r="D92" s="61">
        <v>7023.7</v>
      </c>
      <c r="E92" s="61">
        <v>7023.7</v>
      </c>
      <c r="F92" s="61">
        <v>0</v>
      </c>
      <c r="G92" s="61">
        <v>0.7</v>
      </c>
      <c r="H92" s="61">
        <v>0.7</v>
      </c>
      <c r="I92" s="61">
        <v>0</v>
      </c>
      <c r="J92" s="61">
        <v>0</v>
      </c>
      <c r="K92" s="61">
        <v>0</v>
      </c>
      <c r="L92" s="61">
        <v>2</v>
      </c>
      <c r="M92" s="61">
        <v>2</v>
      </c>
    </row>
    <row r="93" spans="1:13" s="9" customFormat="1" ht="15" x14ac:dyDescent="0.2">
      <c r="A93" s="9" t="s">
        <v>4</v>
      </c>
      <c r="B93" s="7" t="s">
        <v>286</v>
      </c>
      <c r="C93" s="23" t="s">
        <v>287</v>
      </c>
      <c r="D93" s="63">
        <v>2234.6</v>
      </c>
      <c r="E93" s="63">
        <v>2234.6</v>
      </c>
      <c r="F93" s="63">
        <v>0</v>
      </c>
      <c r="G93" s="63">
        <v>0.2</v>
      </c>
      <c r="H93" s="63">
        <v>0.2</v>
      </c>
      <c r="I93" s="63">
        <v>0</v>
      </c>
      <c r="J93" s="63">
        <v>0</v>
      </c>
      <c r="K93" s="63">
        <v>0</v>
      </c>
      <c r="L93" s="63">
        <v>0.6</v>
      </c>
      <c r="M93" s="63">
        <v>0.6</v>
      </c>
    </row>
    <row r="94" spans="1:13" s="9" customFormat="1" ht="15" x14ac:dyDescent="0.2">
      <c r="A94" s="9" t="s">
        <v>4</v>
      </c>
      <c r="B94" s="7" t="s">
        <v>288</v>
      </c>
      <c r="C94" s="23" t="s">
        <v>289</v>
      </c>
      <c r="D94" s="63">
        <v>253.2</v>
      </c>
      <c r="E94" s="63">
        <v>253.2</v>
      </c>
      <c r="F94" s="63">
        <v>0</v>
      </c>
      <c r="G94" s="63">
        <v>0</v>
      </c>
      <c r="H94" s="63">
        <v>0</v>
      </c>
      <c r="I94" s="63">
        <v>0</v>
      </c>
      <c r="J94" s="63">
        <v>0</v>
      </c>
      <c r="K94" s="63">
        <v>0</v>
      </c>
      <c r="L94" s="63">
        <v>0.1</v>
      </c>
      <c r="M94" s="63">
        <v>0.1</v>
      </c>
    </row>
    <row r="95" spans="1:13" s="9" customFormat="1" ht="15" x14ac:dyDescent="0.2">
      <c r="A95" s="9" t="s">
        <v>4</v>
      </c>
      <c r="B95" s="7" t="s">
        <v>290</v>
      </c>
      <c r="C95" s="23" t="s">
        <v>291</v>
      </c>
      <c r="D95" s="63">
        <v>2724.6</v>
      </c>
      <c r="E95" s="63">
        <v>2724.6</v>
      </c>
      <c r="F95" s="63">
        <v>0</v>
      </c>
      <c r="G95" s="63">
        <v>0.3</v>
      </c>
      <c r="H95" s="63">
        <v>0.3</v>
      </c>
      <c r="I95" s="63">
        <v>0</v>
      </c>
      <c r="J95" s="63">
        <v>0</v>
      </c>
      <c r="K95" s="63">
        <v>0</v>
      </c>
      <c r="L95" s="63">
        <v>0.8</v>
      </c>
      <c r="M95" s="63">
        <v>0.8</v>
      </c>
    </row>
    <row r="96" spans="1:13" s="9" customFormat="1" ht="15" x14ac:dyDescent="0.2">
      <c r="A96" s="9" t="s">
        <v>4</v>
      </c>
      <c r="B96" s="7" t="s">
        <v>292</v>
      </c>
      <c r="C96" s="23" t="s">
        <v>293</v>
      </c>
      <c r="D96" s="63">
        <v>3.9</v>
      </c>
      <c r="E96" s="63">
        <v>3.9</v>
      </c>
      <c r="F96" s="63">
        <v>0</v>
      </c>
      <c r="G96" s="63">
        <v>0</v>
      </c>
      <c r="H96" s="63">
        <v>0</v>
      </c>
      <c r="I96" s="63">
        <v>0</v>
      </c>
      <c r="J96" s="63">
        <v>0</v>
      </c>
      <c r="K96" s="63">
        <v>0</v>
      </c>
      <c r="L96" s="63">
        <v>0</v>
      </c>
      <c r="M96" s="63">
        <v>0</v>
      </c>
    </row>
    <row r="97" spans="1:13" s="9" customFormat="1" ht="15" x14ac:dyDescent="0.2">
      <c r="A97" s="9" t="s">
        <v>4</v>
      </c>
      <c r="B97" s="7" t="s">
        <v>294</v>
      </c>
      <c r="C97" s="23" t="s">
        <v>295</v>
      </c>
      <c r="D97" s="63">
        <v>1807.4</v>
      </c>
      <c r="E97" s="63">
        <v>1807.4</v>
      </c>
      <c r="F97" s="63">
        <v>0</v>
      </c>
      <c r="G97" s="63">
        <v>0.2</v>
      </c>
      <c r="H97" s="63">
        <v>0.2</v>
      </c>
      <c r="I97" s="63">
        <v>0</v>
      </c>
      <c r="J97" s="63">
        <v>0</v>
      </c>
      <c r="K97" s="63">
        <v>0</v>
      </c>
      <c r="L97" s="63">
        <v>0.5</v>
      </c>
      <c r="M97" s="63">
        <v>0.5</v>
      </c>
    </row>
    <row r="98" spans="1:13" s="9" customFormat="1" ht="15.75" x14ac:dyDescent="0.25">
      <c r="A98" s="1" t="s">
        <v>2</v>
      </c>
      <c r="B98" s="72" t="s">
        <v>296</v>
      </c>
      <c r="C98" s="18" t="s">
        <v>297</v>
      </c>
      <c r="D98" s="61">
        <v>6045.6</v>
      </c>
      <c r="E98" s="61">
        <v>6045.6</v>
      </c>
      <c r="F98" s="61">
        <v>0</v>
      </c>
      <c r="G98" s="61">
        <v>0.6</v>
      </c>
      <c r="H98" s="61">
        <v>0.6</v>
      </c>
      <c r="I98" s="61">
        <v>0</v>
      </c>
      <c r="J98" s="61">
        <v>0</v>
      </c>
      <c r="K98" s="61">
        <v>0</v>
      </c>
      <c r="L98" s="61">
        <v>1.7</v>
      </c>
      <c r="M98" s="61">
        <v>1.7</v>
      </c>
    </row>
    <row r="99" spans="1:13" s="9" customFormat="1" ht="15" x14ac:dyDescent="0.2">
      <c r="A99" s="9" t="s">
        <v>4</v>
      </c>
      <c r="B99" s="7" t="s">
        <v>298</v>
      </c>
      <c r="C99" s="23" t="s">
        <v>299</v>
      </c>
      <c r="D99" s="63">
        <v>1061.0999999999999</v>
      </c>
      <c r="E99" s="63">
        <v>1061.0999999999999</v>
      </c>
      <c r="F99" s="63">
        <v>0</v>
      </c>
      <c r="G99" s="63">
        <v>0.1</v>
      </c>
      <c r="H99" s="63">
        <v>0.1</v>
      </c>
      <c r="I99" s="63">
        <v>0</v>
      </c>
      <c r="J99" s="63">
        <v>0</v>
      </c>
      <c r="K99" s="63">
        <v>0</v>
      </c>
      <c r="L99" s="63">
        <v>0.3</v>
      </c>
      <c r="M99" s="63">
        <v>0.3</v>
      </c>
    </row>
    <row r="100" spans="1:13" s="9" customFormat="1" ht="15" x14ac:dyDescent="0.2">
      <c r="A100" s="9" t="s">
        <v>4</v>
      </c>
      <c r="B100" s="7" t="s">
        <v>300</v>
      </c>
      <c r="C100" s="23" t="s">
        <v>301</v>
      </c>
      <c r="D100" s="63">
        <v>8.8000000000000007</v>
      </c>
      <c r="E100" s="63">
        <v>8.8000000000000007</v>
      </c>
      <c r="F100" s="63">
        <v>0</v>
      </c>
      <c r="G100" s="63">
        <v>0</v>
      </c>
      <c r="H100" s="63">
        <v>0</v>
      </c>
      <c r="I100" s="63">
        <v>0</v>
      </c>
      <c r="J100" s="63">
        <v>0</v>
      </c>
      <c r="K100" s="63">
        <v>0</v>
      </c>
      <c r="L100" s="63">
        <v>0</v>
      </c>
      <c r="M100" s="63">
        <v>0</v>
      </c>
    </row>
    <row r="101" spans="1:13" s="9" customFormat="1" ht="15" x14ac:dyDescent="0.2">
      <c r="A101" s="9" t="s">
        <v>4</v>
      </c>
      <c r="B101" s="7" t="s">
        <v>302</v>
      </c>
      <c r="C101" s="23" t="s">
        <v>303</v>
      </c>
      <c r="D101" s="63">
        <v>22.5</v>
      </c>
      <c r="E101" s="63">
        <v>22.5</v>
      </c>
      <c r="F101" s="63">
        <v>0</v>
      </c>
      <c r="G101" s="63">
        <v>0</v>
      </c>
      <c r="H101" s="63">
        <v>0</v>
      </c>
      <c r="I101" s="63">
        <v>0</v>
      </c>
      <c r="J101" s="63">
        <v>0</v>
      </c>
      <c r="K101" s="63">
        <v>0</v>
      </c>
      <c r="L101" s="63">
        <v>0</v>
      </c>
      <c r="M101" s="63">
        <v>0</v>
      </c>
    </row>
    <row r="102" spans="1:13" s="9" customFormat="1" ht="15" x14ac:dyDescent="0.2">
      <c r="A102" s="9" t="s">
        <v>4</v>
      </c>
      <c r="B102" s="7" t="s">
        <v>304</v>
      </c>
      <c r="C102" s="23" t="s">
        <v>305</v>
      </c>
      <c r="D102" s="63">
        <v>10</v>
      </c>
      <c r="E102" s="63">
        <v>10</v>
      </c>
      <c r="F102" s="63">
        <v>0</v>
      </c>
      <c r="G102" s="63">
        <v>0</v>
      </c>
      <c r="H102" s="63">
        <v>0</v>
      </c>
      <c r="I102" s="63">
        <v>0</v>
      </c>
      <c r="J102" s="63">
        <v>0</v>
      </c>
      <c r="K102" s="63">
        <v>0</v>
      </c>
      <c r="L102" s="63">
        <v>0</v>
      </c>
      <c r="M102" s="63">
        <v>0</v>
      </c>
    </row>
    <row r="103" spans="1:13" s="9" customFormat="1" ht="15" x14ac:dyDescent="0.2">
      <c r="A103" s="9" t="s">
        <v>4</v>
      </c>
      <c r="B103" s="7" t="s">
        <v>306</v>
      </c>
      <c r="C103" s="23" t="s">
        <v>307</v>
      </c>
      <c r="D103" s="63">
        <v>0</v>
      </c>
      <c r="E103" s="63">
        <v>0</v>
      </c>
      <c r="F103" s="63">
        <v>0</v>
      </c>
      <c r="G103" s="63">
        <v>0</v>
      </c>
      <c r="H103" s="63">
        <v>0</v>
      </c>
      <c r="I103" s="63">
        <v>0</v>
      </c>
      <c r="J103" s="63">
        <v>0</v>
      </c>
      <c r="K103" s="63">
        <v>0</v>
      </c>
      <c r="L103" s="63">
        <v>0</v>
      </c>
      <c r="M103" s="63">
        <v>0</v>
      </c>
    </row>
    <row r="104" spans="1:13" s="9" customFormat="1" ht="15" x14ac:dyDescent="0.2">
      <c r="A104" s="9" t="s">
        <v>4</v>
      </c>
      <c r="B104" s="7" t="s">
        <v>308</v>
      </c>
      <c r="C104" s="23" t="s">
        <v>309</v>
      </c>
      <c r="D104" s="63">
        <v>15.5</v>
      </c>
      <c r="E104" s="63">
        <v>15.5</v>
      </c>
      <c r="F104" s="63">
        <v>0</v>
      </c>
      <c r="G104" s="63">
        <v>0</v>
      </c>
      <c r="H104" s="63">
        <v>0</v>
      </c>
      <c r="I104" s="63">
        <v>0</v>
      </c>
      <c r="J104" s="63">
        <v>0</v>
      </c>
      <c r="K104" s="63">
        <v>0</v>
      </c>
      <c r="L104" s="63">
        <v>0</v>
      </c>
      <c r="M104" s="63">
        <v>0</v>
      </c>
    </row>
    <row r="105" spans="1:13" s="9" customFormat="1" ht="15" x14ac:dyDescent="0.2">
      <c r="A105" s="9" t="s">
        <v>4</v>
      </c>
      <c r="B105" s="7" t="s">
        <v>310</v>
      </c>
      <c r="C105" s="23" t="s">
        <v>311</v>
      </c>
      <c r="D105" s="63">
        <v>3802.6</v>
      </c>
      <c r="E105" s="63">
        <v>3802.6</v>
      </c>
      <c r="F105" s="63">
        <v>0</v>
      </c>
      <c r="G105" s="63">
        <v>0.4</v>
      </c>
      <c r="H105" s="63">
        <v>0.4</v>
      </c>
      <c r="I105" s="63">
        <v>0</v>
      </c>
      <c r="J105" s="63">
        <v>0</v>
      </c>
      <c r="K105" s="63">
        <v>0</v>
      </c>
      <c r="L105" s="63">
        <v>1.1000000000000001</v>
      </c>
      <c r="M105" s="63">
        <v>1.1000000000000001</v>
      </c>
    </row>
    <row r="106" spans="1:13" s="9" customFormat="1" ht="15" x14ac:dyDescent="0.2">
      <c r="A106" s="9" t="s">
        <v>4</v>
      </c>
      <c r="B106" s="7" t="s">
        <v>312</v>
      </c>
      <c r="C106" s="23" t="s">
        <v>313</v>
      </c>
      <c r="D106" s="63">
        <v>78.3</v>
      </c>
      <c r="E106" s="63">
        <v>78.3</v>
      </c>
      <c r="F106" s="63">
        <v>0</v>
      </c>
      <c r="G106" s="63">
        <v>0</v>
      </c>
      <c r="H106" s="63">
        <v>0</v>
      </c>
      <c r="I106" s="63">
        <v>0</v>
      </c>
      <c r="J106" s="63">
        <v>0</v>
      </c>
      <c r="K106" s="63">
        <v>0</v>
      </c>
      <c r="L106" s="63">
        <v>0</v>
      </c>
      <c r="M106" s="63">
        <v>0</v>
      </c>
    </row>
    <row r="107" spans="1:13" s="9" customFormat="1" ht="15" x14ac:dyDescent="0.2">
      <c r="A107" s="9" t="s">
        <v>4</v>
      </c>
      <c r="B107" s="7" t="s">
        <v>314</v>
      </c>
      <c r="C107" s="23" t="s">
        <v>315</v>
      </c>
      <c r="D107" s="63">
        <v>1046.8</v>
      </c>
      <c r="E107" s="63">
        <v>1046.8</v>
      </c>
      <c r="F107" s="63">
        <v>0</v>
      </c>
      <c r="G107" s="63">
        <v>0.1</v>
      </c>
      <c r="H107" s="63">
        <v>0.1</v>
      </c>
      <c r="I107" s="63">
        <v>0</v>
      </c>
      <c r="J107" s="63">
        <v>0</v>
      </c>
      <c r="K107" s="63">
        <v>0</v>
      </c>
      <c r="L107" s="63">
        <v>0.3</v>
      </c>
      <c r="M107" s="63">
        <v>0.3</v>
      </c>
    </row>
    <row r="108" spans="1:13" s="9" customFormat="1" ht="15.75" x14ac:dyDescent="0.25">
      <c r="A108" s="1" t="s">
        <v>2</v>
      </c>
      <c r="B108" s="72" t="s">
        <v>316</v>
      </c>
      <c r="C108" s="18" t="s">
        <v>317</v>
      </c>
      <c r="D108" s="61">
        <v>168.9</v>
      </c>
      <c r="E108" s="61">
        <v>168.9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</row>
    <row r="109" spans="1:13" s="9" customFormat="1" ht="15" x14ac:dyDescent="0.2">
      <c r="A109" s="9" t="s">
        <v>4</v>
      </c>
      <c r="B109" s="7" t="s">
        <v>318</v>
      </c>
      <c r="C109" s="23" t="s">
        <v>319</v>
      </c>
      <c r="D109" s="63">
        <v>109</v>
      </c>
      <c r="E109" s="63">
        <v>109</v>
      </c>
      <c r="F109" s="63">
        <v>0</v>
      </c>
      <c r="G109" s="63">
        <v>0</v>
      </c>
      <c r="H109" s="63">
        <v>0</v>
      </c>
      <c r="I109" s="63">
        <v>0</v>
      </c>
      <c r="J109" s="63">
        <v>0</v>
      </c>
      <c r="K109" s="63">
        <v>0</v>
      </c>
      <c r="L109" s="63">
        <v>0</v>
      </c>
      <c r="M109" s="63">
        <v>0</v>
      </c>
    </row>
    <row r="110" spans="1:13" s="9" customFormat="1" ht="15" x14ac:dyDescent="0.2">
      <c r="A110" s="9" t="s">
        <v>4</v>
      </c>
      <c r="B110" s="7" t="s">
        <v>320</v>
      </c>
      <c r="C110" s="23" t="s">
        <v>321</v>
      </c>
      <c r="D110" s="63">
        <v>59.9</v>
      </c>
      <c r="E110" s="63">
        <v>59.9</v>
      </c>
      <c r="F110" s="63">
        <v>0</v>
      </c>
      <c r="G110" s="63">
        <v>0</v>
      </c>
      <c r="H110" s="63">
        <v>0</v>
      </c>
      <c r="I110" s="63">
        <v>0</v>
      </c>
      <c r="J110" s="63">
        <v>0</v>
      </c>
      <c r="K110" s="63">
        <v>0</v>
      </c>
      <c r="L110" s="63">
        <v>0</v>
      </c>
      <c r="M110" s="63">
        <v>0</v>
      </c>
    </row>
    <row r="111" spans="1:13" s="9" customFormat="1" ht="15.75" x14ac:dyDescent="0.25">
      <c r="A111" s="1" t="s">
        <v>2</v>
      </c>
      <c r="B111" s="72" t="s">
        <v>322</v>
      </c>
      <c r="C111" s="18" t="s">
        <v>13</v>
      </c>
      <c r="D111" s="61">
        <v>13127.1</v>
      </c>
      <c r="E111" s="61">
        <v>13127.1</v>
      </c>
      <c r="F111" s="61">
        <v>0</v>
      </c>
      <c r="G111" s="61">
        <v>1.3</v>
      </c>
      <c r="H111" s="61">
        <v>1.3</v>
      </c>
      <c r="I111" s="61">
        <v>0</v>
      </c>
      <c r="J111" s="61">
        <v>0</v>
      </c>
      <c r="K111" s="61">
        <v>0</v>
      </c>
      <c r="L111" s="61">
        <v>3.7</v>
      </c>
      <c r="M111" s="61">
        <v>3.7</v>
      </c>
    </row>
    <row r="112" spans="1:13" s="9" customFormat="1" ht="15" x14ac:dyDescent="0.2">
      <c r="A112" s="9" t="s">
        <v>4</v>
      </c>
      <c r="B112" s="7" t="s">
        <v>323</v>
      </c>
      <c r="C112" s="23" t="s">
        <v>324</v>
      </c>
      <c r="D112" s="63">
        <v>6307.4</v>
      </c>
      <c r="E112" s="63">
        <v>6307.4</v>
      </c>
      <c r="F112" s="63">
        <v>0</v>
      </c>
      <c r="G112" s="63">
        <v>0.6</v>
      </c>
      <c r="H112" s="63">
        <v>0.6</v>
      </c>
      <c r="I112" s="63">
        <v>0</v>
      </c>
      <c r="J112" s="63">
        <v>0</v>
      </c>
      <c r="K112" s="63">
        <v>0</v>
      </c>
      <c r="L112" s="63">
        <v>1.8</v>
      </c>
      <c r="M112" s="63">
        <v>1.8</v>
      </c>
    </row>
    <row r="113" spans="1:13" s="9" customFormat="1" ht="15" x14ac:dyDescent="0.2">
      <c r="A113" s="9" t="s">
        <v>4</v>
      </c>
      <c r="B113" s="7" t="s">
        <v>325</v>
      </c>
      <c r="C113" s="23" t="s">
        <v>326</v>
      </c>
      <c r="D113" s="63">
        <v>3996</v>
      </c>
      <c r="E113" s="63">
        <v>3996</v>
      </c>
      <c r="F113" s="63">
        <v>0</v>
      </c>
      <c r="G113" s="63">
        <v>0.4</v>
      </c>
      <c r="H113" s="63">
        <v>0.4</v>
      </c>
      <c r="I113" s="63">
        <v>0</v>
      </c>
      <c r="J113" s="63">
        <v>0</v>
      </c>
      <c r="K113" s="63">
        <v>0</v>
      </c>
      <c r="L113" s="63">
        <v>1.1000000000000001</v>
      </c>
      <c r="M113" s="63">
        <v>1.1000000000000001</v>
      </c>
    </row>
    <row r="114" spans="1:13" s="9" customFormat="1" ht="15" x14ac:dyDescent="0.2">
      <c r="A114" s="9" t="s">
        <v>4</v>
      </c>
      <c r="B114" s="7" t="s">
        <v>327</v>
      </c>
      <c r="C114" s="23" t="s">
        <v>328</v>
      </c>
      <c r="D114" s="63">
        <v>1752.6</v>
      </c>
      <c r="E114" s="63">
        <v>1752.6</v>
      </c>
      <c r="F114" s="63">
        <v>0</v>
      </c>
      <c r="G114" s="63">
        <v>0.2</v>
      </c>
      <c r="H114" s="63">
        <v>0.2</v>
      </c>
      <c r="I114" s="63">
        <v>0</v>
      </c>
      <c r="J114" s="63">
        <v>0</v>
      </c>
      <c r="K114" s="63">
        <v>0</v>
      </c>
      <c r="L114" s="63">
        <v>0.5</v>
      </c>
      <c r="M114" s="63">
        <v>0.5</v>
      </c>
    </row>
    <row r="115" spans="1:13" s="9" customFormat="1" ht="15" x14ac:dyDescent="0.2">
      <c r="A115" s="9" t="s">
        <v>4</v>
      </c>
      <c r="B115" s="7" t="s">
        <v>329</v>
      </c>
      <c r="C115" s="23" t="s">
        <v>330</v>
      </c>
      <c r="D115" s="63">
        <v>1071</v>
      </c>
      <c r="E115" s="63">
        <v>1071</v>
      </c>
      <c r="F115" s="63">
        <v>0</v>
      </c>
      <c r="G115" s="63">
        <v>0.1</v>
      </c>
      <c r="H115" s="63">
        <v>0.1</v>
      </c>
      <c r="I115" s="63">
        <v>0</v>
      </c>
      <c r="J115" s="63">
        <v>0</v>
      </c>
      <c r="K115" s="63">
        <v>0</v>
      </c>
      <c r="L115" s="63">
        <v>0.3</v>
      </c>
      <c r="M115" s="63">
        <v>0.3</v>
      </c>
    </row>
    <row r="116" spans="1:13" s="9" customFormat="1" ht="15.75" x14ac:dyDescent="0.25">
      <c r="A116" s="1" t="s">
        <v>2</v>
      </c>
      <c r="B116" s="72" t="s">
        <v>331</v>
      </c>
      <c r="C116" s="18" t="s">
        <v>332</v>
      </c>
      <c r="D116" s="61">
        <v>1543.8</v>
      </c>
      <c r="E116" s="61">
        <v>1543.8</v>
      </c>
      <c r="F116" s="61">
        <v>0</v>
      </c>
      <c r="G116" s="61">
        <v>0.2</v>
      </c>
      <c r="H116" s="61">
        <v>0.2</v>
      </c>
      <c r="I116" s="61">
        <v>0</v>
      </c>
      <c r="J116" s="61">
        <v>0</v>
      </c>
      <c r="K116" s="61">
        <v>0</v>
      </c>
      <c r="L116" s="61">
        <v>0.4</v>
      </c>
      <c r="M116" s="61">
        <v>0.4</v>
      </c>
    </row>
    <row r="117" spans="1:13" s="9" customFormat="1" ht="15" x14ac:dyDescent="0.2">
      <c r="A117" s="9" t="s">
        <v>4</v>
      </c>
      <c r="B117" s="7" t="s">
        <v>333</v>
      </c>
      <c r="C117" s="23" t="s">
        <v>334</v>
      </c>
      <c r="D117" s="63">
        <v>296.39999999999998</v>
      </c>
      <c r="E117" s="63">
        <v>296.39999999999998</v>
      </c>
      <c r="F117" s="63">
        <v>0</v>
      </c>
      <c r="G117" s="63">
        <v>0</v>
      </c>
      <c r="H117" s="63">
        <v>0</v>
      </c>
      <c r="I117" s="63">
        <v>0</v>
      </c>
      <c r="J117" s="63">
        <v>0</v>
      </c>
      <c r="K117" s="63">
        <v>0</v>
      </c>
      <c r="L117" s="63">
        <v>0.1</v>
      </c>
      <c r="M117" s="63">
        <v>0.1</v>
      </c>
    </row>
    <row r="118" spans="1:13" s="9" customFormat="1" ht="15" x14ac:dyDescent="0.2">
      <c r="A118" s="9" t="s">
        <v>4</v>
      </c>
      <c r="B118" s="7" t="s">
        <v>335</v>
      </c>
      <c r="C118" s="23" t="s">
        <v>336</v>
      </c>
      <c r="D118" s="63">
        <v>1140</v>
      </c>
      <c r="E118" s="63">
        <v>1140</v>
      </c>
      <c r="F118" s="63">
        <v>0</v>
      </c>
      <c r="G118" s="63">
        <v>0.1</v>
      </c>
      <c r="H118" s="63">
        <v>0.1</v>
      </c>
      <c r="I118" s="63">
        <v>0</v>
      </c>
      <c r="J118" s="63">
        <v>0</v>
      </c>
      <c r="K118" s="63">
        <v>0</v>
      </c>
      <c r="L118" s="63">
        <v>0.3</v>
      </c>
      <c r="M118" s="63">
        <v>0.3</v>
      </c>
    </row>
    <row r="119" spans="1:13" s="9" customFormat="1" ht="15" x14ac:dyDescent="0.2">
      <c r="A119" s="9" t="s">
        <v>4</v>
      </c>
      <c r="B119" s="7" t="s">
        <v>337</v>
      </c>
      <c r="C119" s="23" t="s">
        <v>338</v>
      </c>
      <c r="D119" s="63">
        <v>107.4</v>
      </c>
      <c r="E119" s="63">
        <v>107.4</v>
      </c>
      <c r="F119" s="63">
        <v>0</v>
      </c>
      <c r="G119" s="63">
        <v>0</v>
      </c>
      <c r="H119" s="63">
        <v>0</v>
      </c>
      <c r="I119" s="63">
        <v>0</v>
      </c>
      <c r="J119" s="63">
        <v>0</v>
      </c>
      <c r="K119" s="63">
        <v>0</v>
      </c>
      <c r="L119" s="63">
        <v>0</v>
      </c>
      <c r="M119" s="63">
        <v>0</v>
      </c>
    </row>
    <row r="120" spans="1:13" s="9" customFormat="1" ht="15.75" x14ac:dyDescent="0.25">
      <c r="A120" s="1" t="s">
        <v>2</v>
      </c>
      <c r="B120" s="72" t="s">
        <v>339</v>
      </c>
      <c r="C120" s="18" t="s">
        <v>340</v>
      </c>
      <c r="D120" s="61">
        <v>30296.2</v>
      </c>
      <c r="E120" s="61">
        <v>30296.2</v>
      </c>
      <c r="F120" s="61">
        <v>0</v>
      </c>
      <c r="G120" s="61">
        <v>3.1</v>
      </c>
      <c r="H120" s="61">
        <v>3.1</v>
      </c>
      <c r="I120" s="61">
        <v>0</v>
      </c>
      <c r="J120" s="61">
        <v>0</v>
      </c>
      <c r="K120" s="61">
        <v>0</v>
      </c>
      <c r="L120" s="61">
        <v>8.5</v>
      </c>
      <c r="M120" s="61">
        <v>8.5</v>
      </c>
    </row>
    <row r="121" spans="1:13" s="9" customFormat="1" ht="15" x14ac:dyDescent="0.2">
      <c r="A121" s="9" t="s">
        <v>4</v>
      </c>
      <c r="B121" s="7" t="s">
        <v>341</v>
      </c>
      <c r="C121" s="23" t="s">
        <v>342</v>
      </c>
      <c r="D121" s="63">
        <v>27600</v>
      </c>
      <c r="E121" s="63">
        <v>27600</v>
      </c>
      <c r="F121" s="63">
        <v>0</v>
      </c>
      <c r="G121" s="63">
        <v>2.8</v>
      </c>
      <c r="H121" s="63">
        <v>2.8</v>
      </c>
      <c r="I121" s="63">
        <v>0</v>
      </c>
      <c r="J121" s="63">
        <v>0</v>
      </c>
      <c r="K121" s="63">
        <v>0</v>
      </c>
      <c r="L121" s="63">
        <v>7.8</v>
      </c>
      <c r="M121" s="63">
        <v>7.8</v>
      </c>
    </row>
    <row r="122" spans="1:13" s="9" customFormat="1" ht="15" x14ac:dyDescent="0.2">
      <c r="A122" s="9" t="s">
        <v>4</v>
      </c>
      <c r="B122" s="7" t="s">
        <v>343</v>
      </c>
      <c r="C122" s="23" t="s">
        <v>344</v>
      </c>
      <c r="D122" s="63">
        <v>96.3</v>
      </c>
      <c r="E122" s="63">
        <v>96.3</v>
      </c>
      <c r="F122" s="63">
        <v>0</v>
      </c>
      <c r="G122" s="63">
        <v>0</v>
      </c>
      <c r="H122" s="63">
        <v>0</v>
      </c>
      <c r="I122" s="63">
        <v>0</v>
      </c>
      <c r="J122" s="63">
        <v>0</v>
      </c>
      <c r="K122" s="63">
        <v>0</v>
      </c>
      <c r="L122" s="63">
        <v>0</v>
      </c>
      <c r="M122" s="63">
        <v>0</v>
      </c>
    </row>
    <row r="123" spans="1:13" s="9" customFormat="1" ht="15" x14ac:dyDescent="0.2">
      <c r="A123" s="9" t="s">
        <v>4</v>
      </c>
      <c r="B123" s="7" t="s">
        <v>345</v>
      </c>
      <c r="C123" s="23" t="s">
        <v>346</v>
      </c>
      <c r="D123" s="63">
        <v>2362.6</v>
      </c>
      <c r="E123" s="63">
        <v>2362.6</v>
      </c>
      <c r="F123" s="63">
        <v>0</v>
      </c>
      <c r="G123" s="63">
        <v>0.2</v>
      </c>
      <c r="H123" s="63">
        <v>0.2</v>
      </c>
      <c r="I123" s="63">
        <v>0</v>
      </c>
      <c r="J123" s="63">
        <v>0</v>
      </c>
      <c r="K123" s="63">
        <v>0</v>
      </c>
      <c r="L123" s="63">
        <v>0.7</v>
      </c>
      <c r="M123" s="63">
        <v>0.7</v>
      </c>
    </row>
    <row r="124" spans="1:13" s="9" customFormat="1" ht="15" x14ac:dyDescent="0.2">
      <c r="A124" s="9" t="s">
        <v>4</v>
      </c>
      <c r="B124" s="7" t="s">
        <v>347</v>
      </c>
      <c r="C124" s="23" t="s">
        <v>348</v>
      </c>
      <c r="D124" s="63">
        <v>237.3</v>
      </c>
      <c r="E124" s="63">
        <v>237.3</v>
      </c>
      <c r="F124" s="63">
        <v>0</v>
      </c>
      <c r="G124" s="63">
        <v>0</v>
      </c>
      <c r="H124" s="63">
        <v>0</v>
      </c>
      <c r="I124" s="63">
        <v>0</v>
      </c>
      <c r="J124" s="63">
        <v>0</v>
      </c>
      <c r="K124" s="63">
        <v>0</v>
      </c>
      <c r="L124" s="63">
        <v>0.1</v>
      </c>
      <c r="M124" s="63">
        <v>0.1</v>
      </c>
    </row>
    <row r="125" spans="1:13" s="9" customFormat="1" ht="15.75" x14ac:dyDescent="0.25">
      <c r="A125" s="1" t="s">
        <v>2</v>
      </c>
      <c r="B125" s="72" t="s">
        <v>349</v>
      </c>
      <c r="C125" s="18" t="s">
        <v>14</v>
      </c>
      <c r="D125" s="61">
        <v>159.6</v>
      </c>
      <c r="E125" s="61">
        <v>159.6</v>
      </c>
      <c r="F125" s="61">
        <v>0</v>
      </c>
      <c r="G125" s="61">
        <v>0</v>
      </c>
      <c r="H125" s="61">
        <v>0</v>
      </c>
      <c r="I125" s="61">
        <v>0</v>
      </c>
      <c r="J125" s="61">
        <v>0</v>
      </c>
      <c r="K125" s="61">
        <v>0</v>
      </c>
      <c r="L125" s="61">
        <v>0</v>
      </c>
      <c r="M125" s="61">
        <v>0</v>
      </c>
    </row>
    <row r="126" spans="1:13" s="9" customFormat="1" ht="15" x14ac:dyDescent="0.2">
      <c r="A126" s="9" t="s">
        <v>4</v>
      </c>
      <c r="B126" s="7" t="s">
        <v>350</v>
      </c>
      <c r="C126" s="23" t="s">
        <v>351</v>
      </c>
      <c r="D126" s="63">
        <v>159.6</v>
      </c>
      <c r="E126" s="63">
        <v>159.6</v>
      </c>
      <c r="F126" s="63">
        <v>0</v>
      </c>
      <c r="G126" s="63">
        <v>0</v>
      </c>
      <c r="H126" s="63">
        <v>0</v>
      </c>
      <c r="I126" s="63">
        <v>0</v>
      </c>
      <c r="J126" s="63">
        <v>0</v>
      </c>
      <c r="K126" s="63">
        <v>0</v>
      </c>
      <c r="L126" s="63">
        <v>0</v>
      </c>
      <c r="M126" s="63">
        <v>0</v>
      </c>
    </row>
    <row r="127" spans="1:13" s="9" customFormat="1" ht="15.75" x14ac:dyDescent="0.25">
      <c r="A127" s="1" t="s">
        <v>2</v>
      </c>
      <c r="B127" s="72" t="s">
        <v>352</v>
      </c>
      <c r="C127" s="18" t="s">
        <v>15</v>
      </c>
      <c r="D127" s="61">
        <v>383.5</v>
      </c>
      <c r="E127" s="61">
        <v>383.5</v>
      </c>
      <c r="F127" s="61">
        <v>0</v>
      </c>
      <c r="G127" s="61">
        <v>0</v>
      </c>
      <c r="H127" s="61">
        <v>0</v>
      </c>
      <c r="I127" s="61">
        <v>0</v>
      </c>
      <c r="J127" s="61">
        <v>0</v>
      </c>
      <c r="K127" s="61">
        <v>0</v>
      </c>
      <c r="L127" s="61">
        <v>0.1</v>
      </c>
      <c r="M127" s="61">
        <v>0.1</v>
      </c>
    </row>
    <row r="128" spans="1:13" s="9" customFormat="1" ht="15" x14ac:dyDescent="0.2">
      <c r="A128" s="9" t="s">
        <v>4</v>
      </c>
      <c r="B128" s="7" t="s">
        <v>353</v>
      </c>
      <c r="C128" s="23" t="s">
        <v>354</v>
      </c>
      <c r="D128" s="63">
        <v>13</v>
      </c>
      <c r="E128" s="63">
        <v>13</v>
      </c>
      <c r="F128" s="63">
        <v>0</v>
      </c>
      <c r="G128" s="63">
        <v>0</v>
      </c>
      <c r="H128" s="63">
        <v>0</v>
      </c>
      <c r="I128" s="63">
        <v>0</v>
      </c>
      <c r="J128" s="63">
        <v>0</v>
      </c>
      <c r="K128" s="63">
        <v>0</v>
      </c>
      <c r="L128" s="63">
        <v>0</v>
      </c>
      <c r="M128" s="63">
        <v>0</v>
      </c>
    </row>
    <row r="129" spans="1:13" s="9" customFormat="1" ht="15" x14ac:dyDescent="0.2">
      <c r="A129" s="9" t="s">
        <v>4</v>
      </c>
      <c r="B129" s="7" t="s">
        <v>355</v>
      </c>
      <c r="C129" s="23" t="s">
        <v>356</v>
      </c>
      <c r="D129" s="63">
        <v>0</v>
      </c>
      <c r="E129" s="63">
        <v>0</v>
      </c>
      <c r="F129" s="63">
        <v>0</v>
      </c>
      <c r="G129" s="63">
        <v>0</v>
      </c>
      <c r="H129" s="63">
        <v>0</v>
      </c>
      <c r="I129" s="63">
        <v>0</v>
      </c>
      <c r="J129" s="63">
        <v>0</v>
      </c>
      <c r="K129" s="63">
        <v>0</v>
      </c>
      <c r="L129" s="63">
        <v>0</v>
      </c>
      <c r="M129" s="63">
        <v>0</v>
      </c>
    </row>
    <row r="130" spans="1:13" s="9" customFormat="1" ht="15" x14ac:dyDescent="0.2">
      <c r="A130" s="9" t="s">
        <v>4</v>
      </c>
      <c r="B130" s="7" t="s">
        <v>357</v>
      </c>
      <c r="C130" s="23" t="s">
        <v>358</v>
      </c>
      <c r="D130" s="63">
        <v>370.1</v>
      </c>
      <c r="E130" s="63">
        <v>370.1</v>
      </c>
      <c r="F130" s="63">
        <v>0</v>
      </c>
      <c r="G130" s="63">
        <v>0</v>
      </c>
      <c r="H130" s="63">
        <v>0</v>
      </c>
      <c r="I130" s="63">
        <v>0</v>
      </c>
      <c r="J130" s="63">
        <v>0</v>
      </c>
      <c r="K130" s="63">
        <v>0</v>
      </c>
      <c r="L130" s="63">
        <v>0.1</v>
      </c>
      <c r="M130" s="63">
        <v>0.1</v>
      </c>
    </row>
    <row r="131" spans="1:13" s="9" customFormat="1" ht="15" x14ac:dyDescent="0.2">
      <c r="A131" s="9" t="s">
        <v>4</v>
      </c>
      <c r="B131" s="7" t="s">
        <v>359</v>
      </c>
      <c r="C131" s="23" t="s">
        <v>360</v>
      </c>
      <c r="D131" s="63">
        <v>0</v>
      </c>
      <c r="E131" s="63">
        <v>0</v>
      </c>
      <c r="F131" s="63">
        <v>0</v>
      </c>
      <c r="G131" s="63">
        <v>0</v>
      </c>
      <c r="H131" s="63">
        <v>0</v>
      </c>
      <c r="I131" s="63">
        <v>0</v>
      </c>
      <c r="J131" s="63">
        <v>0</v>
      </c>
      <c r="K131" s="63">
        <v>0</v>
      </c>
      <c r="L131" s="63">
        <v>0</v>
      </c>
      <c r="M131" s="63">
        <v>0</v>
      </c>
    </row>
    <row r="132" spans="1:13" s="9" customFormat="1" ht="15" x14ac:dyDescent="0.2">
      <c r="A132" s="9" t="s">
        <v>4</v>
      </c>
      <c r="B132" s="7" t="s">
        <v>361</v>
      </c>
      <c r="C132" s="23" t="s">
        <v>362</v>
      </c>
      <c r="D132" s="63">
        <v>0.3</v>
      </c>
      <c r="E132" s="63">
        <v>0.3</v>
      </c>
      <c r="F132" s="63">
        <v>0</v>
      </c>
      <c r="G132" s="63">
        <v>0</v>
      </c>
      <c r="H132" s="63">
        <v>0</v>
      </c>
      <c r="I132" s="63">
        <v>0</v>
      </c>
      <c r="J132" s="63">
        <v>0</v>
      </c>
      <c r="K132" s="63">
        <v>0</v>
      </c>
      <c r="L132" s="63">
        <v>0</v>
      </c>
      <c r="M132" s="63">
        <v>0</v>
      </c>
    </row>
    <row r="133" spans="1:13" s="9" customFormat="1" ht="15.75" x14ac:dyDescent="0.25">
      <c r="A133" s="1" t="s">
        <v>2</v>
      </c>
      <c r="B133" s="72" t="s">
        <v>363</v>
      </c>
      <c r="C133" s="18" t="s">
        <v>16</v>
      </c>
      <c r="D133" s="61">
        <v>853.7</v>
      </c>
      <c r="E133" s="61">
        <v>853.7</v>
      </c>
      <c r="F133" s="61">
        <v>0</v>
      </c>
      <c r="G133" s="61">
        <v>0.1</v>
      </c>
      <c r="H133" s="61">
        <v>0.1</v>
      </c>
      <c r="I133" s="61">
        <v>0</v>
      </c>
      <c r="J133" s="61">
        <v>0</v>
      </c>
      <c r="K133" s="61">
        <v>0</v>
      </c>
      <c r="L133" s="61">
        <v>0.2</v>
      </c>
      <c r="M133" s="61">
        <v>0.2</v>
      </c>
    </row>
    <row r="134" spans="1:13" s="9" customFormat="1" ht="15" x14ac:dyDescent="0.2">
      <c r="A134" s="9" t="s">
        <v>4</v>
      </c>
      <c r="B134" s="7" t="s">
        <v>364</v>
      </c>
      <c r="C134" s="23" t="s">
        <v>365</v>
      </c>
      <c r="D134" s="63">
        <v>771.1</v>
      </c>
      <c r="E134" s="63">
        <v>771.1</v>
      </c>
      <c r="F134" s="63">
        <v>0</v>
      </c>
      <c r="G134" s="63">
        <v>0.1</v>
      </c>
      <c r="H134" s="63">
        <v>0.1</v>
      </c>
      <c r="I134" s="63">
        <v>0</v>
      </c>
      <c r="J134" s="63">
        <v>0</v>
      </c>
      <c r="K134" s="63">
        <v>0</v>
      </c>
      <c r="L134" s="63">
        <v>0.2</v>
      </c>
      <c r="M134" s="63">
        <v>0.2</v>
      </c>
    </row>
    <row r="135" spans="1:13" s="9" customFormat="1" ht="15" x14ac:dyDescent="0.2">
      <c r="A135" s="9" t="s">
        <v>4</v>
      </c>
      <c r="B135" s="7" t="s">
        <v>366</v>
      </c>
      <c r="C135" s="23" t="s">
        <v>367</v>
      </c>
      <c r="D135" s="63">
        <v>4.5999999999999996</v>
      </c>
      <c r="E135" s="63">
        <v>4.5999999999999996</v>
      </c>
      <c r="F135" s="63">
        <v>0</v>
      </c>
      <c r="G135" s="63">
        <v>0</v>
      </c>
      <c r="H135" s="63">
        <v>0</v>
      </c>
      <c r="I135" s="63">
        <v>0</v>
      </c>
      <c r="J135" s="63">
        <v>0</v>
      </c>
      <c r="K135" s="63">
        <v>0</v>
      </c>
      <c r="L135" s="63">
        <v>0</v>
      </c>
      <c r="M135" s="63">
        <v>0</v>
      </c>
    </row>
    <row r="136" spans="1:13" s="9" customFormat="1" ht="15" x14ac:dyDescent="0.2">
      <c r="A136" s="9" t="s">
        <v>4</v>
      </c>
      <c r="B136" s="7" t="s">
        <v>368</v>
      </c>
      <c r="C136" s="23" t="s">
        <v>369</v>
      </c>
      <c r="D136" s="63">
        <v>78</v>
      </c>
      <c r="E136" s="63">
        <v>78</v>
      </c>
      <c r="F136" s="63">
        <v>0</v>
      </c>
      <c r="G136" s="63">
        <v>0</v>
      </c>
      <c r="H136" s="63">
        <v>0</v>
      </c>
      <c r="I136" s="63">
        <v>0</v>
      </c>
      <c r="J136" s="63">
        <v>0</v>
      </c>
      <c r="K136" s="63">
        <v>0</v>
      </c>
      <c r="L136" s="63">
        <v>0</v>
      </c>
      <c r="M136" s="63">
        <v>0</v>
      </c>
    </row>
    <row r="137" spans="1:13" s="9" customFormat="1" ht="15" x14ac:dyDescent="0.2">
      <c r="A137" s="9" t="s">
        <v>370</v>
      </c>
      <c r="B137" s="7" t="s">
        <v>370</v>
      </c>
      <c r="C137" s="23" t="s">
        <v>370</v>
      </c>
      <c r="D137" s="63"/>
      <c r="E137" s="63"/>
      <c r="F137" s="63"/>
      <c r="G137" s="63"/>
      <c r="H137" s="63"/>
      <c r="I137" s="63"/>
      <c r="J137" s="63"/>
      <c r="K137" s="63"/>
      <c r="L137" s="63"/>
      <c r="M137" s="63"/>
    </row>
    <row r="138" spans="1:13" s="9" customFormat="1" ht="15.75" x14ac:dyDescent="0.25">
      <c r="A138" s="1" t="s">
        <v>93</v>
      </c>
      <c r="B138" s="72" t="s">
        <v>58</v>
      </c>
      <c r="C138" s="18" t="s">
        <v>94</v>
      </c>
      <c r="D138" s="61">
        <v>176859</v>
      </c>
      <c r="E138" s="61">
        <v>176823</v>
      </c>
      <c r="F138" s="61">
        <v>-36</v>
      </c>
      <c r="G138" s="61">
        <v>18</v>
      </c>
      <c r="H138" s="61">
        <v>18</v>
      </c>
      <c r="I138" s="61">
        <v>0</v>
      </c>
      <c r="J138" s="61">
        <v>0</v>
      </c>
      <c r="K138" s="61">
        <v>50</v>
      </c>
      <c r="L138" s="61">
        <v>49.8</v>
      </c>
      <c r="M138" s="61">
        <v>49.8</v>
      </c>
    </row>
    <row r="139" spans="1:13" s="9" customFormat="1" ht="15.75" x14ac:dyDescent="0.25">
      <c r="A139" s="1" t="s">
        <v>93</v>
      </c>
      <c r="B139" s="72" t="s">
        <v>58</v>
      </c>
      <c r="C139" s="18" t="s">
        <v>95</v>
      </c>
      <c r="D139" s="61">
        <v>177944.9</v>
      </c>
      <c r="E139" s="61">
        <v>177908.8</v>
      </c>
      <c r="F139" s="61">
        <v>-36</v>
      </c>
      <c r="G139" s="61">
        <v>18.100000000000001</v>
      </c>
      <c r="H139" s="61">
        <v>18.100000000000001</v>
      </c>
      <c r="I139" s="61">
        <v>0</v>
      </c>
      <c r="J139" s="61">
        <v>0</v>
      </c>
      <c r="K139" s="61">
        <v>50</v>
      </c>
      <c r="L139" s="61">
        <v>50.2</v>
      </c>
      <c r="M139" s="61">
        <v>50.2</v>
      </c>
    </row>
    <row r="140" spans="1:13" s="1" customFormat="1" ht="15.75" x14ac:dyDescent="0.25">
      <c r="A140" s="9" t="s">
        <v>370</v>
      </c>
      <c r="B140" s="7" t="s">
        <v>370</v>
      </c>
      <c r="C140" s="23" t="s">
        <v>370</v>
      </c>
      <c r="D140" s="63"/>
      <c r="E140" s="63"/>
      <c r="F140" s="63"/>
      <c r="G140" s="63"/>
      <c r="H140" s="63"/>
      <c r="I140" s="63"/>
      <c r="J140" s="63"/>
      <c r="K140" s="63"/>
      <c r="L140" s="63"/>
      <c r="M140" s="63"/>
    </row>
    <row r="141" spans="1:13" s="9" customFormat="1" ht="15.75" x14ac:dyDescent="0.25">
      <c r="A141" s="1" t="s">
        <v>96</v>
      </c>
      <c r="B141" s="72" t="s">
        <v>58</v>
      </c>
      <c r="C141" s="18" t="s">
        <v>97</v>
      </c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1">
        <v>0</v>
      </c>
      <c r="L141" s="61">
        <v>0</v>
      </c>
      <c r="M141" s="61">
        <v>0</v>
      </c>
    </row>
    <row r="142" spans="1:13" s="9" customFormat="1" ht="15.75" x14ac:dyDescent="0.25">
      <c r="A142" s="1" t="s">
        <v>96</v>
      </c>
      <c r="B142" s="72" t="s">
        <v>58</v>
      </c>
      <c r="C142" s="18" t="s">
        <v>98</v>
      </c>
      <c r="D142" s="61">
        <v>0</v>
      </c>
      <c r="E142" s="61">
        <v>0</v>
      </c>
      <c r="F142" s="61">
        <v>0</v>
      </c>
      <c r="G142" s="61">
        <v>0</v>
      </c>
      <c r="H142" s="61">
        <v>0</v>
      </c>
      <c r="I142" s="61">
        <v>0</v>
      </c>
      <c r="J142" s="61">
        <v>0</v>
      </c>
      <c r="K142" s="61">
        <v>0</v>
      </c>
      <c r="L142" s="61">
        <v>0</v>
      </c>
      <c r="M142" s="61">
        <v>0</v>
      </c>
    </row>
    <row r="143" spans="1:13" s="9" customFormat="1" ht="15.75" x14ac:dyDescent="0.25">
      <c r="A143" s="1" t="s">
        <v>96</v>
      </c>
      <c r="B143" s="72" t="s">
        <v>58</v>
      </c>
      <c r="C143" s="18" t="s">
        <v>106</v>
      </c>
      <c r="D143" s="61">
        <v>0</v>
      </c>
      <c r="E143" s="61">
        <v>0</v>
      </c>
      <c r="F143" s="61">
        <v>0</v>
      </c>
      <c r="G143" s="61">
        <v>0</v>
      </c>
      <c r="H143" s="61">
        <v>0</v>
      </c>
      <c r="I143" s="61">
        <v>0</v>
      </c>
      <c r="J143" s="61">
        <v>0</v>
      </c>
      <c r="K143" s="61">
        <v>0</v>
      </c>
      <c r="L143" s="61">
        <v>0</v>
      </c>
      <c r="M143" s="61">
        <v>0</v>
      </c>
    </row>
    <row r="144" spans="1:13" s="9" customFormat="1" ht="15" x14ac:dyDescent="0.2">
      <c r="A144" s="9" t="s">
        <v>370</v>
      </c>
      <c r="B144" s="7" t="s">
        <v>370</v>
      </c>
      <c r="C144" s="23" t="s">
        <v>370</v>
      </c>
      <c r="D144" s="63"/>
      <c r="E144" s="63"/>
      <c r="F144" s="63"/>
      <c r="G144" s="63"/>
      <c r="H144" s="63"/>
      <c r="I144" s="63"/>
      <c r="J144" s="63"/>
      <c r="K144" s="63"/>
      <c r="L144" s="63"/>
      <c r="M144" s="63"/>
    </row>
    <row r="145" spans="1:19" s="9" customFormat="1" ht="15.75" x14ac:dyDescent="0.25">
      <c r="A145" s="82" t="s">
        <v>18</v>
      </c>
      <c r="B145" s="87" t="s">
        <v>58</v>
      </c>
      <c r="C145" s="32" t="s">
        <v>19</v>
      </c>
      <c r="D145" s="76">
        <v>354803.9</v>
      </c>
      <c r="E145" s="76">
        <v>354731.8</v>
      </c>
      <c r="F145" s="76">
        <v>-72</v>
      </c>
      <c r="G145" s="76">
        <v>36.1</v>
      </c>
      <c r="H145" s="76">
        <v>36.1</v>
      </c>
      <c r="I145" s="76">
        <v>0</v>
      </c>
      <c r="J145" s="76">
        <v>0</v>
      </c>
      <c r="K145" s="76">
        <v>100</v>
      </c>
      <c r="L145" s="76">
        <v>100</v>
      </c>
      <c r="M145" s="76">
        <v>100</v>
      </c>
    </row>
    <row r="146" spans="1:19" s="1" customFormat="1" ht="15.75" x14ac:dyDescent="0.25">
      <c r="A146" s="118" t="s">
        <v>414</v>
      </c>
      <c r="B146" s="118"/>
      <c r="C146" s="118"/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50"/>
      <c r="O146" s="50"/>
      <c r="P146" s="50"/>
      <c r="Q146" s="50"/>
      <c r="R146" s="50"/>
    </row>
    <row r="147" spans="1:19" s="1" customFormat="1" ht="15.75" x14ac:dyDescent="0.25">
      <c r="A147" s="119" t="s">
        <v>383</v>
      </c>
      <c r="B147" s="119"/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49"/>
      <c r="O147" s="49"/>
      <c r="P147" s="49"/>
      <c r="Q147" s="49"/>
      <c r="R147" s="49"/>
    </row>
    <row r="148" spans="1:19" s="9" customFormat="1" ht="14.25" customHeight="1" x14ac:dyDescent="0.2">
      <c r="A148" s="129" t="s">
        <v>408</v>
      </c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O148" s="39"/>
      <c r="R148" s="37"/>
      <c r="S148" s="37"/>
    </row>
    <row r="149" spans="1:19" s="9" customFormat="1" ht="14.25" customHeight="1" x14ac:dyDescent="0.2">
      <c r="A149" s="80"/>
      <c r="O149" s="39"/>
      <c r="R149" s="37"/>
      <c r="S149" s="37"/>
    </row>
    <row r="150" spans="1:19" s="9" customFormat="1" ht="15" x14ac:dyDescent="0.2">
      <c r="A150" s="120" t="s">
        <v>92</v>
      </c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51"/>
      <c r="O150" s="51"/>
      <c r="P150" s="51"/>
      <c r="Q150" s="51"/>
      <c r="R150" s="51"/>
    </row>
  </sheetData>
  <mergeCells count="14">
    <mergeCell ref="A1:M1"/>
    <mergeCell ref="A6:A7"/>
    <mergeCell ref="B6:B7"/>
    <mergeCell ref="C6:C7"/>
    <mergeCell ref="D7:F7"/>
    <mergeCell ref="G7:I7"/>
    <mergeCell ref="A5:C5"/>
    <mergeCell ref="A146:M146"/>
    <mergeCell ref="A147:M147"/>
    <mergeCell ref="A148:M148"/>
    <mergeCell ref="A150:M150"/>
    <mergeCell ref="A2:M2"/>
    <mergeCell ref="A3:M3"/>
    <mergeCell ref="D5:M5"/>
  </mergeCells>
  <hyperlinks>
    <hyperlink ref="A150" r:id="rId1" display="© Commonwealth of Australia 2018" xr:uid="{4A6CD67E-5AE0-4962-B6FA-CE8B65B5E844}"/>
    <hyperlink ref="A147" r:id="rId2" display="Partnership Reformulation Program | Australian Government Department of Health, Disability and Ageing" xr:uid="{65F4A2AD-A0B3-4D89-87B9-7AC754F61BCC}"/>
    <hyperlink ref="A148" r:id="rId3" display="AUSNUT 2011-13 food nutrient database" xr:uid="{B467186F-10FD-4EE7-B29C-D4747DD42B78}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Table 1.1</vt:lpstr>
      <vt:lpstr>Table 1.2</vt:lpstr>
      <vt:lpstr>Table 1.3</vt:lpstr>
      <vt:lpstr>Table 2.1</vt:lpstr>
      <vt:lpstr>Table 2.2</vt:lpstr>
      <vt:lpstr>Table 2.3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Atyeo</dc:creator>
  <cp:lastModifiedBy>Paul Atyeo</cp:lastModifiedBy>
  <cp:lastPrinted>2022-10-21T03:14:25Z</cp:lastPrinted>
  <dcterms:created xsi:type="dcterms:W3CDTF">2022-10-10T05:03:28Z</dcterms:created>
  <dcterms:modified xsi:type="dcterms:W3CDTF">2025-07-17T00:19:36Z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2022-10-10T05:09:44Z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589b8c1e-486a-4d0b-adf6-317de1c888f0</vt:lpwstr>
  </property>
  <property fmtid="{D5CDD505-2E9C-101B-9397-08002B2CF9AE}" pid="8" name="MSIP_Label_c8e5a7ee-c283-40b0-98eb-fa437df4c031_ContentBits">
    <vt:lpwstr>0</vt:lpwstr>
  </property>
</Properties>
</file>