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BAPS\Projects\Knock-down rebuilds\Data downloads\"/>
    </mc:Choice>
  </mc:AlternateContent>
  <xr:revisionPtr revIDLastSave="0" documentId="13_ncr:1_{08795573-60ED-4E37-A33E-DA69A5A919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Table 1" sheetId="4" r:id="rId2"/>
  </sheets>
  <externalReferences>
    <externalReference r:id="rId3"/>
  </externalReferences>
  <definedNames>
    <definedName name="Available_data_ranges">#REF!</definedName>
    <definedName name="Full">#REF!</definedName>
    <definedName name="Glossary">#REF!</definedName>
    <definedName name="glossy">#REF!</definedName>
    <definedName name="Introduction">#REF!</definedName>
    <definedName name="Purpose">#REF!</definedName>
    <definedName name="scope">#REF!</definedName>
    <definedName name="table1">[1]Contents!#REF!</definedName>
    <definedName name="TopOfTable_Table_1">#REF!</definedName>
    <definedName name="TopOfTable_Table_2">#REF!</definedName>
    <definedName name="TopOfTable_Table_3">'Table 1'!$A$2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<sst xmlns="http://schemas.openxmlformats.org/spreadsheetml/2006/main" count="27" uniqueCount="21">
  <si>
    <t>Australian Bureau of Statistics</t>
  </si>
  <si>
    <t>Contents</t>
  </si>
  <si>
    <t>Tables</t>
  </si>
  <si>
    <t>Summary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</si>
  <si>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</si>
  <si>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</si>
  <si>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r>
      <t xml:space="preserve">More information available from the </t>
    </r>
    <r>
      <rPr>
        <b/>
        <sz val="11"/>
        <color indexed="12"/>
        <rFont val="Arial"/>
        <family val="2"/>
      </rPr>
      <t>ABS website</t>
    </r>
  </si>
  <si>
    <t>© Commonwealth of Australia</t>
  </si>
  <si>
    <t>Building Approvals, Australia, June 2025</t>
  </si>
  <si>
    <t>Released at 11:30 am (Canberra time) Thu 14 Aug 2025</t>
  </si>
  <si>
    <t>Dwelling units approved in a knock-down rebuild;  New South Wales</t>
  </si>
  <si>
    <t>Table 1: Dwellings approved in a knock-down rebuild, by state</t>
  </si>
  <si>
    <t>Dwelling approval period</t>
  </si>
  <si>
    <t>Dwelling units approved in a knock-down rebuild;  Victoria</t>
  </si>
  <si>
    <t>Dwelling units approved in a knock-down rebuild;  Queensland</t>
  </si>
  <si>
    <t>Dwelling units approved in a knock-down rebuild;  South Australia</t>
  </si>
  <si>
    <t>Dwelling units approved in a knock-down rebuild;  Western Australia</t>
  </si>
  <si>
    <t>Dwelling units approved in a knock-down rebuild;  Tasmania</t>
  </si>
  <si>
    <t>Dwelling units approved in a knock-down rebuild;  Northern Territory</t>
  </si>
  <si>
    <t>Dwelling units approved in a knock-down rebuild;  Australian Capital Territory</t>
  </si>
  <si>
    <t>Dwelling units approved in a knock-down rebuild;  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</si>
</sst>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C09]#,##0.00;[Red]&quot;-&quot;[$$-C09]#,##0.00"/>
    <numFmt numFmtId="165" formatCode="mmm\-yyyy"/>
  </numFmts>
  <fonts count="25" x14ac:knownFonts="1">
    <font>
      <sz val="11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0"/>
      <color theme="10"/>
      <name val="Arial"/>
      <family val="2"/>
    </font>
    <font>
      <sz val="10"/>
      <color rgb="FF0000FF"/>
      <name val="Arial"/>
      <family val="2"/>
    </font>
    <font>
      <b/>
      <sz val="11"/>
      <color rgb="FF000000"/>
      <name val="Arial"/>
      <family val="2"/>
    </font>
    <font>
      <b/>
      <sz val="11"/>
      <color indexed="12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5" fillId="0" borderId="0" applyNumberFormat="0" applyFill="0" applyBorder="0" applyProtection="0">
      <alignment horizontal="center"/>
    </xf>
    <xf numFmtId="0" fontId="5" fillId="0" borderId="0" applyNumberFormat="0" applyFill="0" applyBorder="0" applyProtection="0">
      <alignment horizontal="center" textRotation="90"/>
    </xf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7" fillId="0" borderId="0" applyNumberFormat="0" applyFill="0" applyBorder="0" applyAlignment="0" applyProtection="0"/>
    <xf numFmtId="164" fontId="7" fillId="0" borderId="0" applyFill="0" applyBorder="0" applyAlignment="0" applyProtection="0"/>
  </cellStyleXfs>
  <cellXfs count="22">
    <xf numFmtId="0" fontId="0" fillId="0" borderId="0" xfId="0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6" fillId="0" borderId="0" xfId="3" applyAlignment="1">
      <alignment horizontal="left" wrapText="1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1" fillId="2" borderId="0" xfId="0" applyFont="1" applyFill="1" applyAlignment="1">
      <alignment horizontal="left" vertical="center" indent="8"/>
    </xf>
    <xf numFmtId="0" fontId="22" fillId="2" borderId="0" xfId="0" applyFont="1" applyFill="1"/>
    <xf numFmtId="3" fontId="23" fillId="0" borderId="0" xfId="0" applyNumberFormat="1" applyFont="1"/>
    <xf numFmtId="0" fontId="24" fillId="0" borderId="0" xfId="3" applyFont="1" applyFill="1"/>
    <xf numFmtId="0" fontId="23" fillId="0" borderId="0" xfId="0" applyFont="1" applyAlignment="1">
      <alignment horizontal="left" wrapText="1"/>
    </xf>
    <xf numFmtId="165" fontId="23" fillId="0" borderId="0" xfId="0" applyNumberFormat="1" applyFont="1" applyAlignment="1">
      <alignment horizontal="left"/>
    </xf>
    <xf numFmtId="3" fontId="0" fillId="0" borderId="0" xfId="0" applyNumberFormat="1"/>
    <xf numFmtId="0" fontId="15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6" fillId="0" borderId="0" xfId="3" applyAlignment="1">
      <alignment horizontal="left" wrapText="1"/>
    </xf>
  </cellXfs>
  <cellStyles count="9">
    <cellStyle name="Heading" xfId="1" xr:uid="{00000000-0005-0000-0000-000000000000}"/>
    <cellStyle name="Heading1" xfId="2" xr:uid="{00000000-0005-0000-0000-000001000000}"/>
    <cellStyle name="Hyperlink" xfId="3" builtinId="8"/>
    <cellStyle name="Hyperlink 2" xfId="4" xr:uid="{00000000-0005-0000-0000-000003000000}"/>
    <cellStyle name="Normal" xfId="0" builtinId="0" customBuiltin="1"/>
    <cellStyle name="Normal 2 2" xfId="5" xr:uid="{00000000-0005-0000-0000-000005000000}"/>
    <cellStyle name="Normal 3" xfId="6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colors>
    <mruColors>
      <color rgb="FF0000FF"/>
      <color rgb="FF004BC6"/>
      <color rgb="FF234E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507C394-941F-43AD-B75A-4FE401E01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A5BC9B4-509D-417D-AFC1-E454426BB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peopledfs\Users\richsi\AppData\Local\Temp\notes571745\My%20Documents\87310do034_2011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showGridLines="0" tabSelected="1" workbookViewId="0">
      <pane ySplit="3" topLeftCell="A4" activePane="bottomLeft" state="frozenSplit"/>
      <selection pane="bottomLeft"/>
    </sheetView>
  </sheetViews>
  <sheetFormatPr defaultRowHeight="14.25" x14ac:dyDescent="0.2"/>
  <cols>
    <col min="1" max="2" width="10.75" customWidth="1"/>
    <col min="3" max="3" width="86" customWidth="1"/>
  </cols>
  <sheetData>
    <row r="1" spans="1:3" s="11" customFormat="1" ht="60" customHeight="1" x14ac:dyDescent="0.2">
      <c r="A1" s="10" t="s">
        <v>0</v>
      </c>
    </row>
    <row r="2" spans="1:3" ht="22.7" customHeight="1" x14ac:dyDescent="0.25">
      <c r="A2" s="1" t="s">
        <v>8</v>
      </c>
    </row>
    <row r="3" spans="1:3" ht="12.75" customHeight="1" x14ac:dyDescent="0.2">
      <c r="A3" s="9" t="s">
        <v>9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3">
        <f>HYPERLINK("'Table 1'!",1)</f>
        <v>1</v>
      </c>
      <c r="C7" s="3" t="s">
        <v>11</v>
      </c>
    </row>
    <row r="9" spans="1:3" ht="15" x14ac:dyDescent="0.2">
      <c r="B9" s="17"/>
      <c r="C9" s="17"/>
    </row>
    <row r="10" spans="1:3" ht="15" x14ac:dyDescent="0.25">
      <c r="B10" s="18" t="s">
        <v>6</v>
      </c>
      <c r="C10" s="18"/>
    </row>
    <row r="12" spans="1:3" x14ac:dyDescent="0.2">
      <c r="B12" s="4" t="s">
        <v>8</v>
      </c>
    </row>
    <row r="13" spans="1:3" x14ac:dyDescent="0.2">
      <c r="B13" s="19" t="s">
        <v>3</v>
      </c>
      <c r="C13" s="19"/>
    </row>
    <row r="16" spans="1:3" ht="15.75" x14ac:dyDescent="0.25">
      <c r="B16" s="1" t="s">
        <v>4</v>
      </c>
    </row>
    <row r="17" spans="2:3" ht="15.75" x14ac:dyDescent="0.25">
      <c r="B17" s="1"/>
    </row>
    <row r="18" spans="2:3" ht="14.65" customHeight="1" x14ac:dyDescent="0.2">
      <c r="B18" s="20" t="s">
        <v>5</v>
      </c>
      <c r="C18" s="21"/>
    </row>
    <row r="19" spans="2:3" ht="14.65" customHeight="1" x14ac:dyDescent="0.2">
      <c r="B19" s="7"/>
      <c r="C19" s="6"/>
    </row>
    <row r="21" spans="2:3" ht="14.65" customHeight="1" x14ac:dyDescent="0.2">
      <c r="B21" s="5" t="s">
        <v>7</v>
      </c>
    </row>
  </sheetData>
  <mergeCells count="4">
    <mergeCell ref="B9:C9"/>
    <mergeCell ref="B10:C10"/>
    <mergeCell ref="B13:C13"/>
    <mergeCell ref="B18:C18"/>
  </mergeCells>
  <hyperlinks>
    <hyperlink ref="B10" r:id="rId1" xr:uid="{00000000-0004-0000-0000-000003000000}"/>
    <hyperlink ref="B13" r:id="rId2" xr:uid="{00000000-0004-0000-0000-000004000000}"/>
    <hyperlink ref="B13:C13" r:id="rId3" display="Summary" xr:uid="{00000000-0004-0000-0000-000005000000}"/>
    <hyperlink ref="B21" r:id="rId4" display="© Commonwealth of Australia 2020" xr:uid="{00000000-0004-0000-0000-000006000000}"/>
    <hyperlink ref="B18:C18" r:id="rId5" display="For further information about these and related statistics visit www.abs.gov.au/about/contact-us" xr:uid="{00000000-0004-0000-0000-000007000000}"/>
    <hyperlink ref="B7" location="TopOfTable_Table_3" display="TopOfTable_Table_3" xr:uid="{095E6F5D-ED6F-4A3F-8541-C64D38756A29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9"/>
  <sheetViews>
    <sheetView workbookViewId="0">
      <pane ySplit="5" topLeftCell="A6" activePane="bottomLeft" state="frozen"/>
      <selection pane="bottomLeft"/>
    </sheetView>
  </sheetViews>
  <sheetFormatPr defaultRowHeight="14.25" x14ac:dyDescent="0.2"/>
  <cols>
    <col min="1" max="1" width="18.75" customWidth="1"/>
    <col min="2" max="10" width="13.375" customWidth="1"/>
  </cols>
  <sheetData>
    <row r="1" spans="1:10" s="11" customFormat="1" ht="60" customHeight="1" x14ac:dyDescent="0.2">
      <c r="A1" s="10" t="s">
        <v>0</v>
      </c>
    </row>
    <row r="2" spans="1:10" ht="22.7" customHeight="1" x14ac:dyDescent="0.25">
      <c r="A2" s="1" t="s">
        <v>8</v>
      </c>
    </row>
    <row r="3" spans="1:10" ht="12.75" customHeight="1" x14ac:dyDescent="0.2">
      <c r="A3" s="9" t="s">
        <v>9</v>
      </c>
    </row>
    <row r="4" spans="1:10" ht="25.7" customHeight="1" x14ac:dyDescent="0.2">
      <c r="A4" s="4" t="s">
        <v>11</v>
      </c>
    </row>
    <row r="5" spans="1:10" ht="45.2" customHeight="1" x14ac:dyDescent="0.2">
      <c r="A5" s="8" t="s">
        <v>12</v>
      </c>
      <c r="B5" s="14" t="s">
        <v>10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</row>
    <row r="6" spans="1:10" ht="12.75" customHeight="1" x14ac:dyDescent="0.2">
      <c r="A6" s="15">
        <v>43647</v>
      </c>
      <c r="B6" s="12">
        <v>1013</v>
      </c>
      <c r="C6" s="12">
        <v>868</v>
      </c>
      <c r="D6" s="12">
        <v>834</v>
      </c>
      <c r="E6" s="12">
        <v>402</v>
      </c>
      <c r="F6" s="12">
        <v>239</v>
      </c>
      <c r="G6" s="12">
        <v>32</v>
      </c>
      <c r="H6" s="12">
        <v>2</v>
      </c>
      <c r="I6" s="12">
        <v>58</v>
      </c>
      <c r="J6" s="12">
        <v>3448</v>
      </c>
    </row>
    <row r="7" spans="1:10" ht="12.75" customHeight="1" x14ac:dyDescent="0.2">
      <c r="A7" s="15">
        <v>43678</v>
      </c>
      <c r="B7" s="12">
        <v>1187</v>
      </c>
      <c r="C7" s="12">
        <v>1035</v>
      </c>
      <c r="D7" s="12">
        <v>352</v>
      </c>
      <c r="E7" s="12">
        <v>397</v>
      </c>
      <c r="F7" s="12">
        <v>230</v>
      </c>
      <c r="G7" s="12">
        <v>6</v>
      </c>
      <c r="H7" s="12">
        <v>7</v>
      </c>
      <c r="I7" s="12">
        <v>49</v>
      </c>
      <c r="J7" s="12">
        <v>3263</v>
      </c>
    </row>
    <row r="8" spans="1:10" ht="12.75" customHeight="1" x14ac:dyDescent="0.2">
      <c r="A8" s="15">
        <v>43709</v>
      </c>
      <c r="B8" s="12">
        <v>958</v>
      </c>
      <c r="C8" s="12">
        <v>890</v>
      </c>
      <c r="D8" s="12">
        <v>511</v>
      </c>
      <c r="E8" s="12">
        <v>329</v>
      </c>
      <c r="F8" s="12">
        <v>214</v>
      </c>
      <c r="G8" s="12">
        <v>10</v>
      </c>
      <c r="H8" s="12">
        <v>7</v>
      </c>
      <c r="I8" s="12">
        <v>33</v>
      </c>
      <c r="J8" s="12">
        <v>2952</v>
      </c>
    </row>
    <row r="9" spans="1:10" ht="12.75" customHeight="1" x14ac:dyDescent="0.2">
      <c r="A9" s="15">
        <v>43739</v>
      </c>
      <c r="B9" s="12">
        <v>653</v>
      </c>
      <c r="C9" s="12">
        <v>1199</v>
      </c>
      <c r="D9" s="12">
        <v>589</v>
      </c>
      <c r="E9" s="12">
        <v>414</v>
      </c>
      <c r="F9" s="12">
        <v>428</v>
      </c>
      <c r="G9" s="12">
        <v>7</v>
      </c>
      <c r="H9" s="12">
        <v>1</v>
      </c>
      <c r="I9" s="12">
        <v>31</v>
      </c>
      <c r="J9" s="12">
        <v>3322</v>
      </c>
    </row>
    <row r="10" spans="1:10" ht="12.75" customHeight="1" x14ac:dyDescent="0.2">
      <c r="A10" s="15">
        <v>43770</v>
      </c>
      <c r="B10" s="12">
        <v>1167</v>
      </c>
      <c r="C10" s="12">
        <v>1091</v>
      </c>
      <c r="D10" s="12">
        <v>428</v>
      </c>
      <c r="E10" s="12">
        <v>371</v>
      </c>
      <c r="F10" s="12">
        <v>221</v>
      </c>
      <c r="G10" s="12">
        <v>5</v>
      </c>
      <c r="H10" s="12">
        <v>4</v>
      </c>
      <c r="I10" s="12">
        <v>76</v>
      </c>
      <c r="J10" s="12">
        <v>3363</v>
      </c>
    </row>
    <row r="11" spans="1:10" ht="12.75" customHeight="1" x14ac:dyDescent="0.2">
      <c r="A11" s="15">
        <v>43800</v>
      </c>
      <c r="B11" s="12">
        <v>656</v>
      </c>
      <c r="C11" s="12">
        <v>837</v>
      </c>
      <c r="D11" s="12">
        <v>286</v>
      </c>
      <c r="E11" s="12">
        <v>324</v>
      </c>
      <c r="F11" s="12">
        <v>161</v>
      </c>
      <c r="G11" s="12">
        <v>4</v>
      </c>
      <c r="H11" s="12">
        <v>0</v>
      </c>
      <c r="I11" s="12">
        <v>39</v>
      </c>
      <c r="J11" s="12">
        <v>2307</v>
      </c>
    </row>
    <row r="12" spans="1:10" ht="12.75" customHeight="1" x14ac:dyDescent="0.2">
      <c r="A12" s="15">
        <v>43831</v>
      </c>
      <c r="B12" s="12">
        <v>707</v>
      </c>
      <c r="C12" s="12">
        <v>733</v>
      </c>
      <c r="D12" s="12">
        <v>319</v>
      </c>
      <c r="E12" s="12">
        <v>256</v>
      </c>
      <c r="F12" s="12">
        <v>242</v>
      </c>
      <c r="G12" s="12">
        <v>3</v>
      </c>
      <c r="H12" s="12">
        <v>0</v>
      </c>
      <c r="I12" s="12">
        <v>25</v>
      </c>
      <c r="J12" s="12">
        <v>2285</v>
      </c>
    </row>
    <row r="13" spans="1:10" ht="12.75" customHeight="1" x14ac:dyDescent="0.2">
      <c r="A13" s="15">
        <v>43862</v>
      </c>
      <c r="B13" s="12">
        <v>1032</v>
      </c>
      <c r="C13" s="12">
        <v>938</v>
      </c>
      <c r="D13" s="12">
        <v>370</v>
      </c>
      <c r="E13" s="12">
        <v>319</v>
      </c>
      <c r="F13" s="12">
        <v>275</v>
      </c>
      <c r="G13" s="12">
        <v>12</v>
      </c>
      <c r="H13" s="12">
        <v>4</v>
      </c>
      <c r="I13" s="12">
        <v>60</v>
      </c>
      <c r="J13" s="12">
        <v>3010</v>
      </c>
    </row>
    <row r="14" spans="1:10" ht="12.75" customHeight="1" x14ac:dyDescent="0.2">
      <c r="A14" s="15">
        <v>43891</v>
      </c>
      <c r="B14" s="12">
        <v>1137</v>
      </c>
      <c r="C14" s="12">
        <v>1525</v>
      </c>
      <c r="D14" s="12">
        <v>525</v>
      </c>
      <c r="E14" s="12">
        <v>287</v>
      </c>
      <c r="F14" s="12">
        <v>203</v>
      </c>
      <c r="G14" s="12">
        <v>5</v>
      </c>
      <c r="H14" s="12">
        <v>7</v>
      </c>
      <c r="I14" s="12">
        <v>25</v>
      </c>
      <c r="J14" s="12">
        <v>3714</v>
      </c>
    </row>
    <row r="15" spans="1:10" ht="12.75" customHeight="1" x14ac:dyDescent="0.2">
      <c r="A15" s="15">
        <v>43922</v>
      </c>
      <c r="B15" s="12">
        <v>875</v>
      </c>
      <c r="C15" s="12">
        <v>1059</v>
      </c>
      <c r="D15" s="12">
        <v>294</v>
      </c>
      <c r="E15" s="12">
        <v>327</v>
      </c>
      <c r="F15" s="12">
        <v>476</v>
      </c>
      <c r="G15" s="12">
        <v>31</v>
      </c>
      <c r="H15" s="12">
        <v>4</v>
      </c>
      <c r="I15" s="12">
        <v>35</v>
      </c>
      <c r="J15" s="12">
        <v>3101</v>
      </c>
    </row>
    <row r="16" spans="1:10" ht="12.75" customHeight="1" x14ac:dyDescent="0.2">
      <c r="A16" s="15">
        <v>43952</v>
      </c>
      <c r="B16" s="12">
        <v>1124</v>
      </c>
      <c r="C16" s="12">
        <v>922</v>
      </c>
      <c r="D16" s="12">
        <v>265</v>
      </c>
      <c r="E16" s="12">
        <v>328</v>
      </c>
      <c r="F16" s="12">
        <v>274</v>
      </c>
      <c r="G16" s="12">
        <v>0</v>
      </c>
      <c r="H16" s="12">
        <v>0</v>
      </c>
      <c r="I16" s="12">
        <v>26</v>
      </c>
      <c r="J16" s="12">
        <v>2939</v>
      </c>
    </row>
    <row r="17" spans="1:10" ht="12.75" customHeight="1" x14ac:dyDescent="0.2">
      <c r="A17" s="15">
        <v>43983</v>
      </c>
      <c r="B17" s="12">
        <v>721</v>
      </c>
      <c r="C17" s="12">
        <v>877</v>
      </c>
      <c r="D17" s="12">
        <v>497</v>
      </c>
      <c r="E17" s="12">
        <v>351</v>
      </c>
      <c r="F17" s="12">
        <v>242</v>
      </c>
      <c r="G17" s="12">
        <v>0</v>
      </c>
      <c r="H17" s="12">
        <v>76</v>
      </c>
      <c r="I17" s="12">
        <v>24</v>
      </c>
      <c r="J17" s="12">
        <v>2788</v>
      </c>
    </row>
    <row r="18" spans="1:10" ht="12.75" customHeight="1" x14ac:dyDescent="0.2">
      <c r="A18" s="15">
        <v>44013</v>
      </c>
      <c r="B18" s="12">
        <v>1406</v>
      </c>
      <c r="C18" s="12">
        <v>1153</v>
      </c>
      <c r="D18" s="12">
        <v>635</v>
      </c>
      <c r="E18" s="12">
        <v>243</v>
      </c>
      <c r="F18" s="12">
        <v>261</v>
      </c>
      <c r="G18" s="12">
        <v>8</v>
      </c>
      <c r="H18" s="12">
        <v>2</v>
      </c>
      <c r="I18" s="12">
        <v>34</v>
      </c>
      <c r="J18" s="12">
        <v>3742</v>
      </c>
    </row>
    <row r="19" spans="1:10" ht="12.75" customHeight="1" x14ac:dyDescent="0.2">
      <c r="A19" s="15">
        <v>44044</v>
      </c>
      <c r="B19" s="12">
        <v>808</v>
      </c>
      <c r="C19" s="12">
        <v>912</v>
      </c>
      <c r="D19" s="12">
        <v>349</v>
      </c>
      <c r="E19" s="12">
        <v>292</v>
      </c>
      <c r="F19" s="12">
        <v>227</v>
      </c>
      <c r="G19" s="12">
        <v>8</v>
      </c>
      <c r="H19" s="12">
        <v>0</v>
      </c>
      <c r="I19" s="12">
        <v>26</v>
      </c>
      <c r="J19" s="12">
        <v>2622</v>
      </c>
    </row>
    <row r="20" spans="1:10" ht="12.75" customHeight="1" x14ac:dyDescent="0.2">
      <c r="A20" s="15">
        <v>44075</v>
      </c>
      <c r="B20" s="12">
        <v>914</v>
      </c>
      <c r="C20" s="12">
        <v>791</v>
      </c>
      <c r="D20" s="12">
        <v>252</v>
      </c>
      <c r="E20" s="12">
        <v>304</v>
      </c>
      <c r="F20" s="12">
        <v>180</v>
      </c>
      <c r="G20" s="12">
        <v>14</v>
      </c>
      <c r="H20" s="12">
        <v>6</v>
      </c>
      <c r="I20" s="12">
        <v>22</v>
      </c>
      <c r="J20" s="12">
        <v>2483</v>
      </c>
    </row>
    <row r="21" spans="1:10" ht="12.75" customHeight="1" x14ac:dyDescent="0.2">
      <c r="A21" s="15">
        <v>44105</v>
      </c>
      <c r="B21" s="12">
        <v>1167</v>
      </c>
      <c r="C21" s="12">
        <v>896</v>
      </c>
      <c r="D21" s="12">
        <v>328</v>
      </c>
      <c r="E21" s="12">
        <v>286</v>
      </c>
      <c r="F21" s="12">
        <v>275</v>
      </c>
      <c r="G21" s="12">
        <v>6</v>
      </c>
      <c r="H21" s="12">
        <v>1</v>
      </c>
      <c r="I21" s="12">
        <v>69</v>
      </c>
      <c r="J21" s="12">
        <v>3028</v>
      </c>
    </row>
    <row r="22" spans="1:10" ht="12.75" customHeight="1" x14ac:dyDescent="0.2">
      <c r="A22" s="15">
        <v>44136</v>
      </c>
      <c r="B22" s="12">
        <v>1275</v>
      </c>
      <c r="C22" s="12">
        <v>875</v>
      </c>
      <c r="D22" s="12">
        <v>659</v>
      </c>
      <c r="E22" s="12">
        <v>354</v>
      </c>
      <c r="F22" s="12">
        <v>336</v>
      </c>
      <c r="G22" s="12">
        <v>14</v>
      </c>
      <c r="H22" s="12">
        <v>1</v>
      </c>
      <c r="I22" s="12">
        <v>31</v>
      </c>
      <c r="J22" s="12">
        <v>3545</v>
      </c>
    </row>
    <row r="23" spans="1:10" ht="12.75" customHeight="1" x14ac:dyDescent="0.2">
      <c r="A23" s="15">
        <v>44166</v>
      </c>
      <c r="B23" s="12">
        <v>1913</v>
      </c>
      <c r="C23" s="12">
        <v>921</v>
      </c>
      <c r="D23" s="12">
        <v>266</v>
      </c>
      <c r="E23" s="12">
        <v>362</v>
      </c>
      <c r="F23" s="12">
        <v>318</v>
      </c>
      <c r="G23" s="12">
        <v>26</v>
      </c>
      <c r="H23" s="12">
        <v>7</v>
      </c>
      <c r="I23" s="12">
        <v>17</v>
      </c>
      <c r="J23" s="12">
        <v>3830</v>
      </c>
    </row>
    <row r="24" spans="1:10" ht="12.75" customHeight="1" x14ac:dyDescent="0.2">
      <c r="A24" s="15">
        <v>44197</v>
      </c>
      <c r="B24" s="12">
        <v>822</v>
      </c>
      <c r="C24" s="12">
        <v>637</v>
      </c>
      <c r="D24" s="12">
        <v>312</v>
      </c>
      <c r="E24" s="12">
        <v>334</v>
      </c>
      <c r="F24" s="12">
        <v>253</v>
      </c>
      <c r="G24" s="12">
        <v>1</v>
      </c>
      <c r="H24" s="12">
        <v>2</v>
      </c>
      <c r="I24" s="12">
        <v>10</v>
      </c>
      <c r="J24" s="12">
        <v>2371</v>
      </c>
    </row>
    <row r="25" spans="1:10" ht="12.75" customHeight="1" x14ac:dyDescent="0.2">
      <c r="A25" s="15">
        <v>44228</v>
      </c>
      <c r="B25" s="12">
        <v>1139</v>
      </c>
      <c r="C25" s="12">
        <v>936</v>
      </c>
      <c r="D25" s="12">
        <v>378</v>
      </c>
      <c r="E25" s="12">
        <v>440</v>
      </c>
      <c r="F25" s="12">
        <v>308</v>
      </c>
      <c r="G25" s="12">
        <v>5</v>
      </c>
      <c r="H25" s="12">
        <v>2</v>
      </c>
      <c r="I25" s="12">
        <v>81</v>
      </c>
      <c r="J25" s="12">
        <v>3289</v>
      </c>
    </row>
    <row r="26" spans="1:10" ht="12.75" customHeight="1" x14ac:dyDescent="0.2">
      <c r="A26" s="15">
        <v>44256</v>
      </c>
      <c r="B26" s="12">
        <v>1658</v>
      </c>
      <c r="C26" s="12">
        <v>1415</v>
      </c>
      <c r="D26" s="12">
        <v>515</v>
      </c>
      <c r="E26" s="12">
        <v>450</v>
      </c>
      <c r="F26" s="12">
        <v>329</v>
      </c>
      <c r="G26" s="12">
        <v>22</v>
      </c>
      <c r="H26" s="12">
        <v>4</v>
      </c>
      <c r="I26" s="12">
        <v>55</v>
      </c>
      <c r="J26" s="12">
        <v>4448</v>
      </c>
    </row>
    <row r="27" spans="1:10" ht="12.75" customHeight="1" x14ac:dyDescent="0.2">
      <c r="A27" s="15">
        <v>44287</v>
      </c>
      <c r="B27" s="12">
        <v>1287</v>
      </c>
      <c r="C27" s="12">
        <v>1170</v>
      </c>
      <c r="D27" s="12">
        <v>544</v>
      </c>
      <c r="E27" s="12">
        <v>293</v>
      </c>
      <c r="F27" s="12">
        <v>533</v>
      </c>
      <c r="G27" s="12">
        <v>8</v>
      </c>
      <c r="H27" s="12">
        <v>0</v>
      </c>
      <c r="I27" s="12">
        <v>47</v>
      </c>
      <c r="J27" s="12">
        <v>3882</v>
      </c>
    </row>
    <row r="28" spans="1:10" ht="12.75" customHeight="1" x14ac:dyDescent="0.2">
      <c r="A28" s="15">
        <v>44317</v>
      </c>
      <c r="B28" s="12">
        <v>1122</v>
      </c>
      <c r="C28" s="12">
        <v>1090</v>
      </c>
      <c r="D28" s="12">
        <v>477</v>
      </c>
      <c r="E28" s="12">
        <v>343</v>
      </c>
      <c r="F28" s="12">
        <v>549</v>
      </c>
      <c r="G28" s="12">
        <v>7</v>
      </c>
      <c r="H28" s="12">
        <v>2</v>
      </c>
      <c r="I28" s="12">
        <v>53</v>
      </c>
      <c r="J28" s="12">
        <v>3643</v>
      </c>
    </row>
    <row r="29" spans="1:10" ht="12.75" customHeight="1" x14ac:dyDescent="0.2">
      <c r="A29" s="15">
        <v>44348</v>
      </c>
      <c r="B29" s="12">
        <v>1134</v>
      </c>
      <c r="C29" s="12">
        <v>1286</v>
      </c>
      <c r="D29" s="12">
        <v>588</v>
      </c>
      <c r="E29" s="12">
        <v>566</v>
      </c>
      <c r="F29" s="12">
        <v>292</v>
      </c>
      <c r="G29" s="12">
        <v>1</v>
      </c>
      <c r="H29" s="12">
        <v>0</v>
      </c>
      <c r="I29" s="12">
        <v>34</v>
      </c>
      <c r="J29" s="12">
        <v>3901</v>
      </c>
    </row>
    <row r="30" spans="1:10" ht="12.75" customHeight="1" x14ac:dyDescent="0.2">
      <c r="A30" s="15">
        <v>44378</v>
      </c>
      <c r="B30" s="12">
        <v>1121</v>
      </c>
      <c r="C30" s="12">
        <v>1147</v>
      </c>
      <c r="D30" s="12">
        <v>513</v>
      </c>
      <c r="E30" s="12">
        <v>372</v>
      </c>
      <c r="F30" s="12">
        <v>376</v>
      </c>
      <c r="G30" s="12">
        <v>6</v>
      </c>
      <c r="H30" s="12">
        <v>1</v>
      </c>
      <c r="I30" s="12">
        <v>40</v>
      </c>
      <c r="J30" s="12">
        <v>3576</v>
      </c>
    </row>
    <row r="31" spans="1:10" ht="12.75" customHeight="1" x14ac:dyDescent="0.2">
      <c r="A31" s="15">
        <v>44409</v>
      </c>
      <c r="B31" s="12">
        <v>1294</v>
      </c>
      <c r="C31" s="12">
        <v>1329</v>
      </c>
      <c r="D31" s="12">
        <v>487</v>
      </c>
      <c r="E31" s="12">
        <v>229</v>
      </c>
      <c r="F31" s="12">
        <v>318</v>
      </c>
      <c r="G31" s="12">
        <v>7</v>
      </c>
      <c r="H31" s="12">
        <v>0</v>
      </c>
      <c r="I31" s="12">
        <v>9</v>
      </c>
      <c r="J31" s="12">
        <v>3673</v>
      </c>
    </row>
    <row r="32" spans="1:10" ht="12.75" customHeight="1" x14ac:dyDescent="0.2">
      <c r="A32" s="15">
        <v>44440</v>
      </c>
      <c r="B32" s="12">
        <v>1029</v>
      </c>
      <c r="C32" s="12">
        <v>1270</v>
      </c>
      <c r="D32" s="12">
        <v>553</v>
      </c>
      <c r="E32" s="12">
        <v>247</v>
      </c>
      <c r="F32" s="12">
        <v>267</v>
      </c>
      <c r="G32" s="12">
        <v>17</v>
      </c>
      <c r="H32" s="12">
        <v>0</v>
      </c>
      <c r="I32" s="12">
        <v>39</v>
      </c>
      <c r="J32" s="12">
        <v>3422</v>
      </c>
    </row>
    <row r="33" spans="1:10" ht="12.75" customHeight="1" x14ac:dyDescent="0.2">
      <c r="A33" s="15">
        <v>44470</v>
      </c>
      <c r="B33" s="12">
        <v>1522</v>
      </c>
      <c r="C33" s="12">
        <v>1175</v>
      </c>
      <c r="D33" s="12">
        <v>496</v>
      </c>
      <c r="E33" s="12">
        <v>201</v>
      </c>
      <c r="F33" s="12">
        <v>278</v>
      </c>
      <c r="G33" s="12">
        <v>2</v>
      </c>
      <c r="H33" s="12">
        <v>1</v>
      </c>
      <c r="I33" s="12">
        <v>28</v>
      </c>
      <c r="J33" s="12">
        <v>3703</v>
      </c>
    </row>
    <row r="34" spans="1:10" x14ac:dyDescent="0.2">
      <c r="A34" s="15">
        <v>44501</v>
      </c>
      <c r="B34" s="12">
        <v>1098</v>
      </c>
      <c r="C34" s="12">
        <v>1574</v>
      </c>
      <c r="D34" s="12">
        <v>946</v>
      </c>
      <c r="E34" s="12">
        <v>187</v>
      </c>
      <c r="F34" s="12">
        <v>245</v>
      </c>
      <c r="G34" s="12">
        <v>8</v>
      </c>
      <c r="H34" s="12">
        <v>8</v>
      </c>
      <c r="I34" s="12">
        <v>62</v>
      </c>
      <c r="J34" s="12">
        <v>4128</v>
      </c>
    </row>
    <row r="35" spans="1:10" x14ac:dyDescent="0.2">
      <c r="A35" s="15">
        <v>44531</v>
      </c>
      <c r="B35" s="12">
        <v>1176</v>
      </c>
      <c r="C35" s="12">
        <v>1332</v>
      </c>
      <c r="D35" s="12">
        <v>697</v>
      </c>
      <c r="E35" s="12">
        <v>298</v>
      </c>
      <c r="F35" s="12">
        <v>277</v>
      </c>
      <c r="G35" s="12">
        <v>6</v>
      </c>
      <c r="H35" s="12">
        <v>0</v>
      </c>
      <c r="I35" s="12">
        <v>41</v>
      </c>
      <c r="J35" s="12">
        <v>3827</v>
      </c>
    </row>
    <row r="36" spans="1:10" ht="12.75" customHeight="1" x14ac:dyDescent="0.2">
      <c r="A36" s="15">
        <v>44562</v>
      </c>
      <c r="B36" s="12">
        <v>692</v>
      </c>
      <c r="C36" s="12">
        <v>698</v>
      </c>
      <c r="D36" s="12">
        <v>611</v>
      </c>
      <c r="E36" s="12">
        <v>147</v>
      </c>
      <c r="F36" s="12">
        <v>158</v>
      </c>
      <c r="G36" s="12">
        <v>10</v>
      </c>
      <c r="H36" s="12">
        <v>0</v>
      </c>
      <c r="I36" s="12">
        <v>21</v>
      </c>
      <c r="J36" s="12">
        <v>2337</v>
      </c>
    </row>
    <row r="37" spans="1:10" x14ac:dyDescent="0.2">
      <c r="A37" s="15">
        <v>44593</v>
      </c>
      <c r="B37" s="12">
        <v>1328</v>
      </c>
      <c r="C37" s="12">
        <v>1806</v>
      </c>
      <c r="D37" s="12">
        <v>485</v>
      </c>
      <c r="E37" s="12">
        <v>206</v>
      </c>
      <c r="F37" s="12">
        <v>167</v>
      </c>
      <c r="G37" s="12">
        <v>9</v>
      </c>
      <c r="H37" s="12">
        <v>6</v>
      </c>
      <c r="I37" s="12">
        <v>29</v>
      </c>
      <c r="J37" s="12">
        <v>4036</v>
      </c>
    </row>
    <row r="38" spans="1:10" x14ac:dyDescent="0.2">
      <c r="A38" s="15">
        <v>44621</v>
      </c>
      <c r="B38" s="12">
        <v>1585</v>
      </c>
      <c r="C38" s="12">
        <v>1367</v>
      </c>
      <c r="D38" s="12">
        <v>494</v>
      </c>
      <c r="E38" s="12">
        <v>209</v>
      </c>
      <c r="F38" s="12">
        <v>178</v>
      </c>
      <c r="G38" s="12">
        <v>30</v>
      </c>
      <c r="H38" s="12">
        <v>1</v>
      </c>
      <c r="I38" s="12">
        <v>44</v>
      </c>
      <c r="J38" s="12">
        <v>3908</v>
      </c>
    </row>
    <row r="39" spans="1:10" x14ac:dyDescent="0.2">
      <c r="A39" s="15">
        <v>44652</v>
      </c>
      <c r="B39" s="12">
        <v>1210</v>
      </c>
      <c r="C39" s="12">
        <v>1142</v>
      </c>
      <c r="D39" s="12">
        <v>509</v>
      </c>
      <c r="E39" s="12">
        <v>170</v>
      </c>
      <c r="F39" s="12">
        <v>238</v>
      </c>
      <c r="G39" s="12">
        <v>9</v>
      </c>
      <c r="H39" s="12">
        <v>5</v>
      </c>
      <c r="I39" s="12">
        <v>37</v>
      </c>
      <c r="J39" s="12">
        <v>3320</v>
      </c>
    </row>
    <row r="40" spans="1:10" x14ac:dyDescent="0.2">
      <c r="A40" s="15">
        <v>44682</v>
      </c>
      <c r="B40" s="12">
        <v>1267</v>
      </c>
      <c r="C40" s="12">
        <v>1124</v>
      </c>
      <c r="D40" s="12">
        <v>724</v>
      </c>
      <c r="E40" s="12">
        <v>161</v>
      </c>
      <c r="F40" s="12">
        <v>237</v>
      </c>
      <c r="G40" s="12">
        <v>16</v>
      </c>
      <c r="H40" s="12">
        <v>13</v>
      </c>
      <c r="I40" s="12">
        <v>24</v>
      </c>
      <c r="J40" s="12">
        <v>3566</v>
      </c>
    </row>
    <row r="41" spans="1:10" x14ac:dyDescent="0.2">
      <c r="A41" s="15">
        <v>44713</v>
      </c>
      <c r="B41" s="12">
        <v>1511</v>
      </c>
      <c r="C41" s="12">
        <v>1244</v>
      </c>
      <c r="D41" s="12">
        <v>725</v>
      </c>
      <c r="E41" s="12">
        <v>117</v>
      </c>
      <c r="F41" s="12">
        <v>451</v>
      </c>
      <c r="G41" s="12">
        <v>49</v>
      </c>
      <c r="H41" s="12">
        <v>23</v>
      </c>
      <c r="I41" s="12">
        <v>22</v>
      </c>
      <c r="J41" s="12">
        <v>4142</v>
      </c>
    </row>
    <row r="42" spans="1:10" x14ac:dyDescent="0.2">
      <c r="A42" s="15">
        <v>44743</v>
      </c>
      <c r="B42" s="12">
        <v>1248</v>
      </c>
      <c r="C42" s="12">
        <v>915</v>
      </c>
      <c r="D42" s="12">
        <v>397</v>
      </c>
      <c r="E42" s="12">
        <v>78</v>
      </c>
      <c r="F42" s="12">
        <v>132</v>
      </c>
      <c r="G42" s="12">
        <v>5</v>
      </c>
      <c r="H42" s="12">
        <v>5</v>
      </c>
      <c r="I42" s="12">
        <v>42</v>
      </c>
      <c r="J42" s="12">
        <v>2822</v>
      </c>
    </row>
    <row r="43" spans="1:10" x14ac:dyDescent="0.2">
      <c r="A43" s="15">
        <v>44774</v>
      </c>
      <c r="B43" s="12">
        <v>1433</v>
      </c>
      <c r="C43" s="12">
        <v>1106</v>
      </c>
      <c r="D43" s="12">
        <v>674</v>
      </c>
      <c r="E43" s="12">
        <v>132</v>
      </c>
      <c r="F43" s="12">
        <v>199</v>
      </c>
      <c r="G43" s="12">
        <v>23</v>
      </c>
      <c r="H43" s="12">
        <v>17</v>
      </c>
      <c r="I43" s="12">
        <v>46</v>
      </c>
      <c r="J43" s="12">
        <v>3630</v>
      </c>
    </row>
    <row r="44" spans="1:10" x14ac:dyDescent="0.2">
      <c r="A44" s="15">
        <v>44805</v>
      </c>
      <c r="B44" s="12">
        <v>1728</v>
      </c>
      <c r="C44" s="12">
        <v>831</v>
      </c>
      <c r="D44" s="12">
        <v>524</v>
      </c>
      <c r="E44" s="12">
        <v>109</v>
      </c>
      <c r="F44" s="12">
        <v>137</v>
      </c>
      <c r="G44" s="12">
        <v>9</v>
      </c>
      <c r="H44" s="12">
        <v>1</v>
      </c>
      <c r="I44" s="12">
        <v>26</v>
      </c>
      <c r="J44" s="12">
        <v>3365</v>
      </c>
    </row>
    <row r="45" spans="1:10" x14ac:dyDescent="0.2">
      <c r="A45" s="15">
        <v>44835</v>
      </c>
      <c r="B45" s="12">
        <v>1129</v>
      </c>
      <c r="C45" s="12">
        <v>1102</v>
      </c>
      <c r="D45" s="12">
        <v>441</v>
      </c>
      <c r="E45" s="12">
        <v>124</v>
      </c>
      <c r="F45" s="12">
        <v>161</v>
      </c>
      <c r="G45" s="12">
        <v>10</v>
      </c>
      <c r="H45" s="12">
        <v>0</v>
      </c>
      <c r="I45" s="12">
        <v>41</v>
      </c>
      <c r="J45" s="12">
        <v>3008</v>
      </c>
    </row>
    <row r="46" spans="1:10" x14ac:dyDescent="0.2">
      <c r="A46" s="15">
        <v>44866</v>
      </c>
      <c r="B46" s="12">
        <v>1137</v>
      </c>
      <c r="C46" s="12">
        <v>1003</v>
      </c>
      <c r="D46" s="12">
        <v>354</v>
      </c>
      <c r="E46" s="12">
        <v>101</v>
      </c>
      <c r="F46" s="12">
        <v>157</v>
      </c>
      <c r="G46" s="12">
        <v>21</v>
      </c>
      <c r="H46" s="12">
        <v>0</v>
      </c>
      <c r="I46" s="12">
        <v>26</v>
      </c>
      <c r="J46" s="12">
        <v>2799</v>
      </c>
    </row>
    <row r="47" spans="1:10" x14ac:dyDescent="0.2">
      <c r="A47" s="15">
        <v>44896</v>
      </c>
      <c r="B47" s="12">
        <v>1039</v>
      </c>
      <c r="C47" s="12">
        <v>718</v>
      </c>
      <c r="D47" s="12">
        <v>327</v>
      </c>
      <c r="E47" s="12">
        <v>129</v>
      </c>
      <c r="F47" s="12">
        <v>109</v>
      </c>
      <c r="G47" s="12">
        <v>20</v>
      </c>
      <c r="H47" s="12">
        <v>0</v>
      </c>
      <c r="I47" s="12">
        <v>39</v>
      </c>
      <c r="J47" s="12">
        <v>2381</v>
      </c>
    </row>
    <row r="48" spans="1:10" x14ac:dyDescent="0.2">
      <c r="A48" s="15">
        <v>44927</v>
      </c>
      <c r="B48" s="12">
        <v>540</v>
      </c>
      <c r="C48" s="12">
        <v>586</v>
      </c>
      <c r="D48" s="12">
        <v>478</v>
      </c>
      <c r="E48" s="12">
        <v>78</v>
      </c>
      <c r="F48" s="12">
        <v>84</v>
      </c>
      <c r="G48" s="12">
        <v>3</v>
      </c>
      <c r="H48" s="12">
        <v>1</v>
      </c>
      <c r="I48" s="12">
        <v>29</v>
      </c>
      <c r="J48" s="12">
        <v>1799</v>
      </c>
    </row>
    <row r="49" spans="1:10" x14ac:dyDescent="0.2">
      <c r="A49" s="15">
        <v>44958</v>
      </c>
      <c r="B49" s="12">
        <v>848</v>
      </c>
      <c r="C49" s="12">
        <v>816</v>
      </c>
      <c r="D49" s="12">
        <v>459</v>
      </c>
      <c r="E49" s="12">
        <v>35</v>
      </c>
      <c r="F49" s="12">
        <v>123</v>
      </c>
      <c r="G49" s="12">
        <v>52</v>
      </c>
      <c r="H49" s="12">
        <v>6</v>
      </c>
      <c r="I49" s="12">
        <v>46</v>
      </c>
      <c r="J49" s="12">
        <v>2385</v>
      </c>
    </row>
    <row r="50" spans="1:10" x14ac:dyDescent="0.2">
      <c r="A50" s="15">
        <v>44986</v>
      </c>
      <c r="B50" s="12">
        <v>1159</v>
      </c>
      <c r="C50" s="12">
        <v>923</v>
      </c>
      <c r="D50" s="12">
        <v>365</v>
      </c>
      <c r="E50" s="12">
        <v>66</v>
      </c>
      <c r="F50" s="12">
        <v>129</v>
      </c>
      <c r="G50" s="12">
        <v>10</v>
      </c>
      <c r="H50" s="12">
        <v>6</v>
      </c>
      <c r="I50" s="12">
        <v>66</v>
      </c>
      <c r="J50" s="12">
        <v>2724</v>
      </c>
    </row>
    <row r="51" spans="1:10" x14ac:dyDescent="0.2">
      <c r="A51" s="15">
        <v>45017</v>
      </c>
      <c r="B51" s="12">
        <v>725</v>
      </c>
      <c r="C51" s="12">
        <v>648</v>
      </c>
      <c r="D51" s="12">
        <v>390</v>
      </c>
      <c r="E51" s="12">
        <v>21</v>
      </c>
      <c r="F51" s="12">
        <v>251</v>
      </c>
      <c r="G51" s="12">
        <v>2</v>
      </c>
      <c r="H51" s="12">
        <v>8</v>
      </c>
      <c r="I51" s="12">
        <v>34</v>
      </c>
      <c r="J51" s="12">
        <v>2079</v>
      </c>
    </row>
    <row r="52" spans="1:10" x14ac:dyDescent="0.2">
      <c r="A52" s="15">
        <v>45047</v>
      </c>
      <c r="B52" s="12">
        <v>1495</v>
      </c>
      <c r="C52" s="12">
        <v>911</v>
      </c>
      <c r="D52" s="12">
        <v>343</v>
      </c>
      <c r="E52" s="12">
        <v>177</v>
      </c>
      <c r="F52" s="12">
        <v>109</v>
      </c>
      <c r="G52" s="12">
        <v>16</v>
      </c>
      <c r="H52" s="12">
        <v>4</v>
      </c>
      <c r="I52" s="12">
        <v>28</v>
      </c>
      <c r="J52" s="12">
        <v>3083</v>
      </c>
    </row>
    <row r="53" spans="1:10" x14ac:dyDescent="0.2">
      <c r="A53" s="15">
        <v>45078</v>
      </c>
      <c r="B53" s="12">
        <v>1051</v>
      </c>
      <c r="C53" s="12">
        <v>829</v>
      </c>
      <c r="D53" s="12">
        <v>489</v>
      </c>
      <c r="E53" s="12">
        <v>144</v>
      </c>
      <c r="F53" s="12">
        <v>119</v>
      </c>
      <c r="G53" s="12">
        <v>13</v>
      </c>
      <c r="H53" s="12">
        <v>0</v>
      </c>
      <c r="I53" s="12">
        <v>35</v>
      </c>
      <c r="J53" s="12">
        <v>2680</v>
      </c>
    </row>
    <row r="54" spans="1:10" x14ac:dyDescent="0.2">
      <c r="A54" s="15">
        <v>45108</v>
      </c>
      <c r="B54" s="12">
        <v>834</v>
      </c>
      <c r="C54" s="12">
        <v>851</v>
      </c>
      <c r="D54" s="12">
        <v>529</v>
      </c>
      <c r="E54" s="12">
        <v>67</v>
      </c>
      <c r="F54" s="12">
        <v>122</v>
      </c>
      <c r="G54" s="12">
        <v>37</v>
      </c>
      <c r="H54" s="12">
        <v>4</v>
      </c>
      <c r="I54" s="12">
        <v>23</v>
      </c>
      <c r="J54" s="12">
        <v>2467</v>
      </c>
    </row>
    <row r="55" spans="1:10" x14ac:dyDescent="0.2">
      <c r="A55" s="15">
        <v>45139</v>
      </c>
      <c r="B55" s="12">
        <v>1273</v>
      </c>
      <c r="C55" s="12">
        <v>884</v>
      </c>
      <c r="D55" s="12">
        <v>238</v>
      </c>
      <c r="E55" s="12">
        <v>60</v>
      </c>
      <c r="F55" s="12">
        <v>198</v>
      </c>
      <c r="G55" s="12">
        <v>41</v>
      </c>
      <c r="H55" s="12">
        <v>1</v>
      </c>
      <c r="I55" s="12">
        <v>115</v>
      </c>
      <c r="J55" s="12">
        <v>2810</v>
      </c>
    </row>
    <row r="56" spans="1:10" x14ac:dyDescent="0.2">
      <c r="A56" s="15">
        <v>45170</v>
      </c>
      <c r="B56" s="12">
        <v>923</v>
      </c>
      <c r="C56" s="12">
        <v>882</v>
      </c>
      <c r="D56" s="12">
        <v>227</v>
      </c>
      <c r="E56" s="12">
        <v>85</v>
      </c>
      <c r="F56" s="12">
        <v>103</v>
      </c>
      <c r="G56" s="12">
        <v>52</v>
      </c>
      <c r="H56" s="12">
        <v>9</v>
      </c>
      <c r="I56" s="12">
        <v>34</v>
      </c>
      <c r="J56" s="12">
        <v>2315</v>
      </c>
    </row>
    <row r="57" spans="1:10" x14ac:dyDescent="0.2">
      <c r="A57" s="15">
        <v>45200</v>
      </c>
      <c r="B57" s="12">
        <v>786</v>
      </c>
      <c r="C57" s="12">
        <v>993</v>
      </c>
      <c r="D57" s="12">
        <v>869</v>
      </c>
      <c r="E57" s="12">
        <v>49</v>
      </c>
      <c r="F57" s="12">
        <v>178</v>
      </c>
      <c r="G57" s="12">
        <v>9</v>
      </c>
      <c r="H57" s="12">
        <v>3</v>
      </c>
      <c r="I57" s="12">
        <v>39</v>
      </c>
      <c r="J57" s="12">
        <v>2926</v>
      </c>
    </row>
    <row r="58" spans="1:10" x14ac:dyDescent="0.2">
      <c r="A58" s="15">
        <v>45231</v>
      </c>
      <c r="B58" s="12">
        <v>968</v>
      </c>
      <c r="C58" s="12">
        <v>1024</v>
      </c>
      <c r="D58" s="12">
        <v>408</v>
      </c>
      <c r="E58" s="12">
        <v>43</v>
      </c>
      <c r="F58" s="12">
        <v>135</v>
      </c>
      <c r="G58" s="12">
        <v>4</v>
      </c>
      <c r="H58" s="12">
        <v>0</v>
      </c>
      <c r="I58" s="12">
        <v>61</v>
      </c>
      <c r="J58" s="12">
        <v>2643</v>
      </c>
    </row>
    <row r="59" spans="1:10" x14ac:dyDescent="0.2">
      <c r="A59" s="15">
        <v>45261</v>
      </c>
      <c r="B59" s="12">
        <v>749</v>
      </c>
      <c r="C59" s="12">
        <v>810</v>
      </c>
      <c r="D59" s="12">
        <v>293</v>
      </c>
      <c r="E59" s="12">
        <v>49</v>
      </c>
      <c r="F59" s="12">
        <v>128</v>
      </c>
      <c r="G59" s="12">
        <v>6</v>
      </c>
      <c r="H59" s="12">
        <v>0</v>
      </c>
      <c r="I59" s="12">
        <v>21</v>
      </c>
      <c r="J59" s="12">
        <v>2056</v>
      </c>
    </row>
    <row r="60" spans="1:10" x14ac:dyDescent="0.2">
      <c r="A60" s="15">
        <v>45292</v>
      </c>
      <c r="B60" s="12">
        <v>555</v>
      </c>
      <c r="C60" s="12">
        <v>470</v>
      </c>
      <c r="D60" s="12">
        <v>411</v>
      </c>
      <c r="E60" s="12">
        <v>45</v>
      </c>
      <c r="F60" s="12">
        <v>134</v>
      </c>
      <c r="G60" s="12">
        <v>16</v>
      </c>
      <c r="H60" s="12">
        <v>0</v>
      </c>
      <c r="I60" s="12">
        <v>25</v>
      </c>
      <c r="J60" s="12">
        <v>1656</v>
      </c>
    </row>
    <row r="61" spans="1:10" x14ac:dyDescent="0.2">
      <c r="A61" s="15">
        <v>45323</v>
      </c>
      <c r="B61" s="12">
        <v>1843</v>
      </c>
      <c r="C61" s="12">
        <v>829</v>
      </c>
      <c r="D61" s="12">
        <v>272</v>
      </c>
      <c r="E61" s="12">
        <v>19</v>
      </c>
      <c r="F61" s="12">
        <v>133</v>
      </c>
      <c r="G61" s="12">
        <v>5</v>
      </c>
      <c r="H61" s="12">
        <v>0</v>
      </c>
      <c r="I61" s="12">
        <v>10</v>
      </c>
      <c r="J61" s="12">
        <v>3111</v>
      </c>
    </row>
    <row r="62" spans="1:10" x14ac:dyDescent="0.2">
      <c r="A62" s="15">
        <v>45352</v>
      </c>
      <c r="B62" s="12">
        <v>1101</v>
      </c>
      <c r="C62" s="12">
        <v>755</v>
      </c>
      <c r="D62" s="12">
        <v>379</v>
      </c>
      <c r="E62" s="12">
        <v>36</v>
      </c>
      <c r="F62" s="12">
        <v>117</v>
      </c>
      <c r="G62" s="12">
        <v>3</v>
      </c>
      <c r="H62" s="12">
        <v>6</v>
      </c>
      <c r="I62" s="12">
        <v>37</v>
      </c>
      <c r="J62" s="12">
        <v>2434</v>
      </c>
    </row>
    <row r="63" spans="1:10" x14ac:dyDescent="0.2">
      <c r="A63" s="15">
        <v>45383</v>
      </c>
      <c r="B63" s="12">
        <v>1229</v>
      </c>
      <c r="C63" s="12">
        <v>970</v>
      </c>
      <c r="D63" s="12">
        <v>459</v>
      </c>
      <c r="E63" s="12">
        <v>38</v>
      </c>
      <c r="F63" s="12">
        <v>197</v>
      </c>
      <c r="G63" s="12">
        <v>6</v>
      </c>
      <c r="H63" s="12">
        <v>0</v>
      </c>
      <c r="I63" s="12">
        <v>32</v>
      </c>
      <c r="J63" s="12">
        <v>2931</v>
      </c>
    </row>
    <row r="64" spans="1:10" x14ac:dyDescent="0.2">
      <c r="A64" s="15">
        <v>45413</v>
      </c>
      <c r="B64" s="12">
        <v>991</v>
      </c>
      <c r="C64" s="12">
        <v>1480</v>
      </c>
      <c r="D64" s="12">
        <v>639</v>
      </c>
      <c r="E64" s="12">
        <v>68</v>
      </c>
      <c r="F64" s="12">
        <v>198</v>
      </c>
      <c r="G64" s="12">
        <v>27</v>
      </c>
      <c r="H64" s="12">
        <v>2</v>
      </c>
      <c r="I64" s="12">
        <v>24</v>
      </c>
      <c r="J64" s="12">
        <v>3429</v>
      </c>
    </row>
    <row r="65" spans="1:10" x14ac:dyDescent="0.2">
      <c r="A65" s="15">
        <v>45444</v>
      </c>
      <c r="B65" s="12">
        <v>828</v>
      </c>
      <c r="C65" s="12">
        <v>762</v>
      </c>
      <c r="D65" s="12">
        <v>408</v>
      </c>
      <c r="E65" s="12">
        <v>22</v>
      </c>
      <c r="F65" s="12">
        <v>114</v>
      </c>
      <c r="G65" s="12">
        <v>7</v>
      </c>
      <c r="H65" s="12">
        <v>1</v>
      </c>
      <c r="I65" s="12">
        <v>30</v>
      </c>
      <c r="J65" s="12">
        <v>2172</v>
      </c>
    </row>
    <row r="66" spans="1:10" x14ac:dyDescent="0.2">
      <c r="A66" s="15">
        <v>45474</v>
      </c>
      <c r="B66" s="12">
        <v>1050</v>
      </c>
      <c r="C66" s="12">
        <v>900</v>
      </c>
      <c r="D66" s="12">
        <v>440</v>
      </c>
      <c r="E66" s="12">
        <v>106</v>
      </c>
      <c r="F66" s="12">
        <v>185</v>
      </c>
      <c r="G66" s="12">
        <v>30</v>
      </c>
      <c r="H66" s="12">
        <v>1</v>
      </c>
      <c r="I66" s="12">
        <v>30</v>
      </c>
      <c r="J66" s="12">
        <v>2742</v>
      </c>
    </row>
    <row r="67" spans="1:10" x14ac:dyDescent="0.2">
      <c r="A67" s="15">
        <v>45505</v>
      </c>
      <c r="B67" s="12">
        <v>803</v>
      </c>
      <c r="C67" s="12">
        <v>943</v>
      </c>
      <c r="D67" s="12">
        <v>514</v>
      </c>
      <c r="E67" s="12">
        <v>102</v>
      </c>
      <c r="F67" s="12">
        <v>102</v>
      </c>
      <c r="G67" s="12">
        <v>2</v>
      </c>
      <c r="H67" s="12">
        <v>7</v>
      </c>
      <c r="I67" s="12">
        <v>24</v>
      </c>
      <c r="J67" s="12">
        <v>2497</v>
      </c>
    </row>
    <row r="68" spans="1:10" x14ac:dyDescent="0.2">
      <c r="A68" s="15">
        <v>45536</v>
      </c>
      <c r="B68" s="12">
        <v>822</v>
      </c>
      <c r="C68" s="12">
        <v>794</v>
      </c>
      <c r="D68" s="12">
        <v>316</v>
      </c>
      <c r="E68" s="12">
        <v>94</v>
      </c>
      <c r="F68" s="12">
        <v>202</v>
      </c>
      <c r="G68" s="12">
        <v>12</v>
      </c>
      <c r="H68" s="12">
        <v>1</v>
      </c>
      <c r="I68" s="12">
        <v>40</v>
      </c>
      <c r="J68" s="12">
        <v>2281</v>
      </c>
    </row>
    <row r="69" spans="1:10" x14ac:dyDescent="0.2">
      <c r="A69" s="15">
        <v>45566</v>
      </c>
      <c r="B69" s="12">
        <v>786</v>
      </c>
      <c r="C69" s="12">
        <v>1055</v>
      </c>
      <c r="D69" s="12">
        <v>416</v>
      </c>
      <c r="E69" s="12">
        <v>102</v>
      </c>
      <c r="F69" s="12">
        <v>162</v>
      </c>
      <c r="G69" s="12">
        <v>33</v>
      </c>
      <c r="H69" s="12">
        <v>3</v>
      </c>
      <c r="I69" s="12">
        <v>46</v>
      </c>
      <c r="J69" s="12">
        <v>2603</v>
      </c>
    </row>
    <row r="70" spans="1:10" x14ac:dyDescent="0.2">
      <c r="A70" s="15">
        <v>45597</v>
      </c>
      <c r="B70" s="12">
        <v>1231</v>
      </c>
      <c r="C70" s="12">
        <v>1047</v>
      </c>
      <c r="D70" s="12">
        <v>400</v>
      </c>
      <c r="E70" s="12">
        <v>115</v>
      </c>
      <c r="F70" s="12">
        <v>147</v>
      </c>
      <c r="G70" s="12">
        <v>1</v>
      </c>
      <c r="H70" s="12">
        <v>9</v>
      </c>
      <c r="I70" s="12">
        <v>38</v>
      </c>
      <c r="J70" s="12">
        <v>2988</v>
      </c>
    </row>
    <row r="71" spans="1:10" x14ac:dyDescent="0.2">
      <c r="A71" s="15">
        <v>45627</v>
      </c>
      <c r="B71" s="12">
        <v>707</v>
      </c>
      <c r="C71" s="12">
        <v>678</v>
      </c>
      <c r="D71" s="12">
        <v>1466</v>
      </c>
      <c r="E71" s="12">
        <v>151</v>
      </c>
      <c r="F71" s="12">
        <v>187</v>
      </c>
      <c r="G71" s="12">
        <v>9</v>
      </c>
      <c r="H71" s="12">
        <v>10</v>
      </c>
      <c r="I71" s="12">
        <v>39</v>
      </c>
      <c r="J71" s="12">
        <v>3247</v>
      </c>
    </row>
    <row r="72" spans="1:10" x14ac:dyDescent="0.2">
      <c r="A72" s="15">
        <v>45658</v>
      </c>
      <c r="B72" s="12">
        <v>490</v>
      </c>
      <c r="C72" s="12">
        <v>500</v>
      </c>
      <c r="D72" s="12">
        <v>277</v>
      </c>
      <c r="E72" s="12">
        <v>28</v>
      </c>
      <c r="F72" s="12">
        <v>180</v>
      </c>
      <c r="G72" s="12">
        <v>4</v>
      </c>
      <c r="H72" s="12">
        <v>0</v>
      </c>
      <c r="I72" s="12">
        <v>23</v>
      </c>
      <c r="J72" s="12">
        <v>1502</v>
      </c>
    </row>
    <row r="73" spans="1:10" x14ac:dyDescent="0.2">
      <c r="A73" s="15">
        <v>45689</v>
      </c>
      <c r="B73" s="12">
        <v>900</v>
      </c>
      <c r="C73" s="12">
        <v>806</v>
      </c>
      <c r="D73" s="12">
        <v>444</v>
      </c>
      <c r="E73" s="12">
        <v>130</v>
      </c>
      <c r="F73" s="12">
        <v>135</v>
      </c>
      <c r="G73" s="12">
        <v>14</v>
      </c>
      <c r="H73" s="12">
        <v>4</v>
      </c>
      <c r="I73" s="12">
        <v>24</v>
      </c>
      <c r="J73" s="12">
        <v>2457</v>
      </c>
    </row>
    <row r="74" spans="1:10" x14ac:dyDescent="0.2">
      <c r="A74" s="15">
        <v>45717</v>
      </c>
      <c r="B74" s="12">
        <v>1335</v>
      </c>
      <c r="C74" s="12">
        <v>867</v>
      </c>
      <c r="D74" s="12">
        <v>273</v>
      </c>
      <c r="E74" s="12">
        <v>54</v>
      </c>
      <c r="F74" s="12">
        <v>145</v>
      </c>
      <c r="G74" s="12">
        <v>1</v>
      </c>
      <c r="H74" s="12">
        <v>2</v>
      </c>
      <c r="I74" s="12">
        <v>27</v>
      </c>
      <c r="J74" s="12">
        <v>2704</v>
      </c>
    </row>
    <row r="75" spans="1:10" x14ac:dyDescent="0.2">
      <c r="A75" s="15">
        <v>45748</v>
      </c>
      <c r="B75" s="12">
        <v>786</v>
      </c>
      <c r="C75" s="12">
        <v>714</v>
      </c>
      <c r="D75" s="12">
        <v>338</v>
      </c>
      <c r="E75" s="12">
        <v>173</v>
      </c>
      <c r="F75" s="12">
        <v>210</v>
      </c>
      <c r="G75" s="12">
        <v>3</v>
      </c>
      <c r="H75" s="12">
        <v>1</v>
      </c>
      <c r="I75" s="12">
        <v>25</v>
      </c>
      <c r="J75" s="12">
        <v>2250</v>
      </c>
    </row>
    <row r="76" spans="1:10" x14ac:dyDescent="0.2">
      <c r="A76" s="15">
        <v>45778</v>
      </c>
      <c r="B76" s="12">
        <v>1142</v>
      </c>
      <c r="C76" s="12">
        <v>1017</v>
      </c>
      <c r="D76" s="12">
        <v>529</v>
      </c>
      <c r="E76" s="12">
        <v>107</v>
      </c>
      <c r="F76" s="12">
        <v>295</v>
      </c>
      <c r="G76" s="12">
        <v>22</v>
      </c>
      <c r="H76" s="12">
        <v>0</v>
      </c>
      <c r="I76" s="12">
        <v>49</v>
      </c>
      <c r="J76" s="12">
        <v>3161</v>
      </c>
    </row>
    <row r="77" spans="1:10" x14ac:dyDescent="0.2">
      <c r="A77" s="15">
        <v>45809</v>
      </c>
      <c r="B77" s="12">
        <v>907</v>
      </c>
      <c r="C77" s="12">
        <v>887</v>
      </c>
      <c r="D77" s="12">
        <v>431</v>
      </c>
      <c r="E77" s="12">
        <v>31</v>
      </c>
      <c r="F77" s="12">
        <v>140</v>
      </c>
      <c r="G77" s="12">
        <v>3</v>
      </c>
      <c r="H77" s="12">
        <v>0</v>
      </c>
      <c r="I77" s="12">
        <v>33</v>
      </c>
      <c r="J77" s="12">
        <v>2432</v>
      </c>
    </row>
    <row r="79" spans="1:10" x14ac:dyDescent="0.2">
      <c r="A79" s="5" t="s">
        <v>7</v>
      </c>
      <c r="B79" s="16"/>
      <c r="C79" s="16"/>
      <c r="D79" s="16"/>
      <c r="E79" s="16"/>
      <c r="F79" s="16"/>
      <c r="G79" s="16"/>
      <c r="H79" s="16"/>
      <c r="I79" s="16"/>
      <c r="J79" s="16"/>
    </row>
  </sheetData>
  <hyperlinks>
    <hyperlink ref="A79" r:id="rId1" display="© Commonwealth of Australia 2020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 1</vt:lpstr>
      <vt:lpstr>TopOfTable_Table_3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2025-01-24T09:59:57Z</dcterms:created>
  <dcterms:modified xsi:type="dcterms:W3CDTF">2025-08-08T01:22:06Z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2025-01-23T23:13:01Z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73b2c1d5-f510-420d-a681-7e7e39343c46</vt:lpwstr>
  </property>
  <property fmtid="{D5CDD505-2E9C-101B-9397-08002B2CF9AE}" pid="8" name="MSIP_Label_c8e5a7ee-c283-40b0-98eb-fa437df4c031_ContentBits">
    <vt:lpwstr>0</vt:lpwstr>
  </property>
</Properties>
</file>