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15" windowWidth="12600" windowHeight="7410" tabRatio="761" activeTab="0"/>
  </bookViews>
  <sheets>
    <sheet name="Contents" sheetId="1" r:id="rId1"/>
    <sheet name="Table 2.1" sheetId="2" r:id="rId2"/>
    <sheet name="Table 2.2" sheetId="3" r:id="rId3"/>
  </sheets>
  <definedNames>
    <definedName name="_AMO_UniqueIdentifier" hidden="1">"'2b0dc382-b6a7-4786-a3c2-657f70247f42'"</definedName>
    <definedName name="_xlfn.IFERROR" hidden="1">#NAME?</definedName>
    <definedName name="_xlnm.Print_Area" localSheetId="0">'Contents'!$A$1:$D$23</definedName>
    <definedName name="_xlnm.Print_Area" localSheetId="1">'Table 2.1'!$A$1:$I$110</definedName>
    <definedName name="_xlnm.Print_Area" localSheetId="2">'Table 2.2'!$A$1:$I$111</definedName>
    <definedName name="_xlnm.Print_Titles" localSheetId="1">'Table 2.1'!$1:$6</definedName>
    <definedName name="_xlnm.Print_Titles" localSheetId="2">'Table 2.2'!$1:$6</definedName>
    <definedName name="TopOfTable_Table_1">'Table 2.1'!$A$2</definedName>
    <definedName name="TopOfTable_Table_2">'Table 2.2'!$A$5</definedName>
  </definedNames>
  <calcPr fullCalcOnLoad="1"/>
</workbook>
</file>

<file path=xl/comments2.xml><?xml version="1.0" encoding="utf-8"?>
<comments xmlns="http://schemas.openxmlformats.org/spreadsheetml/2006/main">
  <authors>
    <author>Author</author>
  </authors>
  <commentList>
    <comment ref="A11" authorId="0">
      <text>
        <r>
          <rPr>
            <sz val="8"/>
            <rFont val="Arial"/>
            <family val="2"/>
          </rPr>
          <t>Includes other couple households with dependent children</t>
        </r>
      </text>
    </comment>
    <comment ref="A14" authorId="0">
      <text>
        <r>
          <rPr>
            <sz val="8"/>
            <rFont val="Arial"/>
            <family val="2"/>
          </rPr>
          <t>Includes other couple family with no dependent children and other one family households </t>
        </r>
      </text>
    </comment>
    <comment ref="H6" authorId="0">
      <text>
        <r>
          <rPr>
            <sz val="8"/>
            <rFont val="Arial"/>
            <family val="2"/>
          </rPr>
          <t xml:space="preserve">Includes other landlord type
</t>
        </r>
      </text>
    </comment>
    <comment ref="I6" authorId="0">
      <text>
        <r>
          <rPr>
            <sz val="8"/>
            <rFont val="Arial"/>
            <family val="2"/>
          </rPr>
          <t>Includes other tenure type</t>
        </r>
      </text>
    </comment>
    <comment ref="A63" authorId="0">
      <text>
        <r>
          <rPr>
            <sz val="8"/>
            <rFont val="Arial"/>
            <family val="2"/>
          </rPr>
          <t>Includes other couple households with dependent children</t>
        </r>
      </text>
    </comment>
    <comment ref="A66" authorId="0">
      <text>
        <r>
          <rPr>
            <sz val="8"/>
            <rFont val="Arial"/>
            <family val="2"/>
          </rPr>
          <t>Includes other couple family with no dependent children and other one family households </t>
        </r>
      </text>
    </comment>
    <comment ref="A4" authorId="0">
      <text>
        <r>
          <rPr>
            <sz val="8"/>
            <rFont val="Arial"/>
            <family val="2"/>
          </rPr>
          <t>Cells in this table have been randomly adjusted (by perturbation) to avoid the release of confidential data. Discrepancies may occur between sums of the component items and totals. See Explanatory Notes for more information</t>
        </r>
      </text>
    </comment>
    <comment ref="A34" authorId="0">
      <text>
        <r>
          <rPr>
            <sz val="8"/>
            <rFont val="Arial"/>
            <family val="2"/>
          </rPr>
          <t>Includes other dwelling types</t>
        </r>
      </text>
    </comment>
    <comment ref="A86" authorId="0">
      <text>
        <r>
          <rPr>
            <sz val="8"/>
            <rFont val="Arial"/>
            <family val="2"/>
          </rPr>
          <t>Includes other dwelling types</t>
        </r>
      </text>
    </comment>
    <comment ref="A35" authorId="0">
      <text>
        <r>
          <rPr>
            <sz val="8"/>
            <rFont val="Arial"/>
            <family val="2"/>
          </rPr>
          <t>Excludes households with nil or negative gross income</t>
        </r>
      </text>
    </comment>
    <comment ref="F11" authorId="0">
      <text>
        <r>
          <rPr>
            <sz val="8"/>
            <rFont val="Arial"/>
            <family val="2"/>
          </rPr>
          <t>estimate has a relative standard error of 25% to 50% and should be used with caution</t>
        </r>
      </text>
    </comment>
    <comment ref="F15" authorId="0">
      <text>
        <r>
          <rPr>
            <sz val="8"/>
            <rFont val="Arial"/>
            <family val="2"/>
          </rPr>
          <t>estimate has a relative standard error of 25% to 50% and should be used with caution</t>
        </r>
      </text>
    </comment>
    <comment ref="F18" authorId="0">
      <text>
        <r>
          <rPr>
            <sz val="8"/>
            <rFont val="Arial"/>
            <family val="2"/>
          </rPr>
          <t>estimate has a relative standard error greater than 50% and is considered too unreliable for general use</t>
        </r>
      </text>
    </comment>
    <comment ref="C21" authorId="0">
      <text>
        <r>
          <rPr>
            <sz val="8"/>
            <rFont val="Arial"/>
            <family val="2"/>
          </rPr>
          <t>estimate has a relative standard error of 25% to 50% and should be used with caution</t>
        </r>
      </text>
    </comment>
    <comment ref="F21" authorId="0">
      <text>
        <r>
          <rPr>
            <sz val="8"/>
            <rFont val="Arial"/>
            <family val="2"/>
          </rPr>
          <t>estimate has a relative standard error of 25% to 50% and should be used with caution</t>
        </r>
      </text>
    </comment>
    <comment ref="C37" authorId="0">
      <text>
        <r>
          <rPr>
            <sz val="8"/>
            <rFont val="Arial"/>
            <family val="2"/>
          </rPr>
          <t>estimate has a relative standard error of 25% to 50% and should be used with caution</t>
        </r>
      </text>
    </comment>
    <comment ref="F39" authorId="0">
      <text>
        <r>
          <rPr>
            <sz val="8"/>
            <rFont val="Arial"/>
            <family val="2"/>
          </rPr>
          <t>estimate has a relative standard error of 25% to 50% and should be used with caution</t>
        </r>
      </text>
    </comment>
    <comment ref="F44" authorId="0">
      <text>
        <r>
          <rPr>
            <sz val="8"/>
            <rFont val="Arial"/>
            <family val="2"/>
          </rPr>
          <t>estimate has a relative standard error of 25% to 50% and should be used with caution</t>
        </r>
      </text>
    </comment>
    <comment ref="F45" authorId="0">
      <text>
        <r>
          <rPr>
            <sz val="8"/>
            <rFont val="Arial"/>
            <family val="2"/>
          </rPr>
          <t>estimate has a relative standard error greater than 50% and is considered too unreliable for general use</t>
        </r>
      </text>
    </comment>
    <comment ref="C48" authorId="0">
      <text>
        <r>
          <rPr>
            <sz val="8"/>
            <rFont val="Arial"/>
            <family val="2"/>
          </rPr>
          <t>estimate has a relative standard error greater than 50% and is considered too unreliable for general use</t>
        </r>
      </text>
    </comment>
    <comment ref="E48" authorId="0">
      <text>
        <r>
          <rPr>
            <sz val="8"/>
            <rFont val="Arial"/>
            <family val="2"/>
          </rPr>
          <t>estimate has a relative standard error greater than 50% and is considered too unreliable for general use</t>
        </r>
      </text>
    </comment>
    <comment ref="H48" authorId="0">
      <text>
        <r>
          <rPr>
            <sz val="8"/>
            <rFont val="Arial"/>
            <family val="2"/>
          </rPr>
          <t>estimate has a relative standard error greater than 50% and is considered too unreliable for general use</t>
        </r>
      </text>
    </comment>
    <comment ref="I48" authorId="0">
      <text>
        <r>
          <rPr>
            <sz val="8"/>
            <rFont val="Arial"/>
            <family val="2"/>
          </rPr>
          <t>estimate has a relative standard error greater than 50% and is considered too unreliable for general use</t>
        </r>
      </text>
    </comment>
    <comment ref="F70" authorId="0">
      <text>
        <r>
          <rPr>
            <sz val="8"/>
            <rFont val="Arial"/>
            <family val="2"/>
          </rPr>
          <t>not available for publication</t>
        </r>
      </text>
    </comment>
    <comment ref="F97" authorId="0">
      <text>
        <r>
          <rPr>
            <sz val="8"/>
            <rFont val="Arial"/>
            <family val="2"/>
          </rPr>
          <t>not available for publication</t>
        </r>
      </text>
    </comment>
    <comment ref="C100" authorId="0">
      <text>
        <r>
          <rPr>
            <sz val="8"/>
            <rFont val="Arial"/>
            <family val="2"/>
          </rPr>
          <t>not available for publication</t>
        </r>
      </text>
    </comment>
    <comment ref="E100" authorId="0">
      <text>
        <r>
          <rPr>
            <sz val="8"/>
            <rFont val="Arial"/>
            <family val="2"/>
          </rPr>
          <t>not available for publication</t>
        </r>
      </text>
    </comment>
    <comment ref="H100" authorId="0">
      <text>
        <r>
          <rPr>
            <sz val="8"/>
            <rFont val="Arial"/>
            <family val="2"/>
          </rPr>
          <t>not available for publication</t>
        </r>
      </text>
    </comment>
    <comment ref="I100" authorId="0">
      <text>
        <r>
          <rPr>
            <sz val="8"/>
            <rFont val="Arial"/>
            <family val="2"/>
          </rPr>
          <t>not available for publication</t>
        </r>
      </text>
    </comment>
    <comment ref="A87" authorId="0">
      <text>
        <r>
          <rPr>
            <sz val="8"/>
            <rFont val="Arial"/>
            <family val="2"/>
          </rPr>
          <t>Excludes households with nil or negative gross income</t>
        </r>
      </text>
    </comment>
    <comment ref="I71" authorId="0">
      <text>
        <r>
          <rPr>
            <sz val="8"/>
            <rFont val="Arial"/>
            <family val="2"/>
          </rPr>
          <t>nil or rounded to zero (including null cells)</t>
        </r>
      </text>
    </comment>
    <comment ref="I80" authorId="0">
      <text>
        <r>
          <rPr>
            <sz val="8"/>
            <rFont val="Arial"/>
            <family val="2"/>
          </rPr>
          <t>nil or rounded to zero (including null cells)</t>
        </r>
      </text>
    </comment>
    <comment ref="I86" authorId="0">
      <text>
        <r>
          <rPr>
            <sz val="8"/>
            <rFont val="Arial"/>
            <family val="2"/>
          </rPr>
          <t>nil or rounded to zero (including null cells)</t>
        </r>
      </text>
    </comment>
    <comment ref="I98" authorId="0">
      <text>
        <r>
          <rPr>
            <sz val="8"/>
            <rFont val="Arial"/>
            <family val="2"/>
          </rPr>
          <t>nil or rounded to zero (including null cells)</t>
        </r>
      </text>
    </comment>
    <comment ref="D100" authorId="0">
      <text>
        <r>
          <rPr>
            <sz val="8"/>
            <rFont val="Arial"/>
            <family val="2"/>
          </rPr>
          <t>nil or rounded to zero (including null cells)</t>
        </r>
      </text>
    </comment>
    <comment ref="F100" authorId="0">
      <text>
        <r>
          <rPr>
            <sz val="8"/>
            <rFont val="Arial"/>
            <family val="2"/>
          </rPr>
          <t>nil or rounded to zero (including null cells)</t>
        </r>
      </text>
    </comment>
    <comment ref="G100" authorId="0">
      <text>
        <r>
          <rPr>
            <sz val="8"/>
            <rFont val="Arial"/>
            <family val="2"/>
          </rPr>
          <t>nil or rounded to zero (including null cells)</t>
        </r>
      </text>
    </comment>
    <comment ref="I105" authorId="0">
      <text>
        <r>
          <rPr>
            <sz val="8"/>
            <rFont val="Arial"/>
            <family val="2"/>
          </rPr>
          <t>nil or rounded to zero (including null cells)</t>
        </r>
      </text>
    </comment>
    <comment ref="I107" authorId="0">
      <text>
        <r>
          <rPr>
            <sz val="8"/>
            <rFont val="Arial"/>
            <family val="2"/>
          </rPr>
          <t>nil or rounded to zero (including null cells)</t>
        </r>
      </text>
    </comment>
    <comment ref="I108" authorId="0">
      <text>
        <r>
          <rPr>
            <sz val="8"/>
            <rFont val="Arial"/>
            <family val="2"/>
          </rPr>
          <t>nil or rounded to zero (including null cells)</t>
        </r>
      </text>
    </comment>
    <comment ref="D48" authorId="0">
      <text>
        <r>
          <rPr>
            <sz val="8"/>
            <rFont val="Arial"/>
            <family val="2"/>
          </rPr>
          <t>nil or rounded to zero (including null cells)</t>
        </r>
      </text>
    </comment>
    <comment ref="F48" authorId="0">
      <text>
        <r>
          <rPr>
            <sz val="8"/>
            <rFont val="Arial"/>
            <family val="2"/>
          </rPr>
          <t>nil or rounded to zero (including null cells)</t>
        </r>
      </text>
    </comment>
    <comment ref="G48" authorId="0">
      <text>
        <r>
          <rPr>
            <sz val="8"/>
            <rFont val="Arial"/>
            <family val="2"/>
          </rPr>
          <t>nil or rounded to zero (including null cells)</t>
        </r>
      </text>
    </comment>
  </commentList>
</comments>
</file>

<file path=xl/comments3.xml><?xml version="1.0" encoding="utf-8"?>
<comments xmlns="http://schemas.openxmlformats.org/spreadsheetml/2006/main">
  <authors>
    <author>Author</author>
  </authors>
  <commentList>
    <comment ref="A4" authorId="0">
      <text>
        <r>
          <rPr>
            <sz val="8"/>
            <rFont val="Arial"/>
            <family val="2"/>
          </rPr>
          <t>Cells in this table have been randomly adjusted (by perturbation) to avoid the release of confidential data. Discrepancies may occur between sums of the component items and totals. See Explanatory Notes for more information</t>
        </r>
      </text>
    </comment>
    <comment ref="H6" authorId="0">
      <text>
        <r>
          <rPr>
            <sz val="8"/>
            <rFont val="Arial"/>
            <family val="2"/>
          </rPr>
          <t xml:space="preserve">Includes other landlord type
</t>
        </r>
      </text>
    </comment>
    <comment ref="I6" authorId="0">
      <text>
        <r>
          <rPr>
            <sz val="8"/>
            <rFont val="Arial"/>
            <family val="2"/>
          </rPr>
          <t>Includes other tenure type</t>
        </r>
      </text>
    </comment>
    <comment ref="A11" authorId="0">
      <text>
        <r>
          <rPr>
            <sz val="8"/>
            <rFont val="Arial"/>
            <family val="2"/>
          </rPr>
          <t>Includes other couple households with dependent children</t>
        </r>
      </text>
    </comment>
    <comment ref="A14" authorId="0">
      <text>
        <r>
          <rPr>
            <sz val="8"/>
            <rFont val="Arial"/>
            <family val="2"/>
          </rPr>
          <t>Includes other couple family with no dependent children and other one family households </t>
        </r>
      </text>
    </comment>
    <comment ref="A34" authorId="0">
      <text>
        <r>
          <rPr>
            <sz val="8"/>
            <rFont val="Arial"/>
            <family val="2"/>
          </rPr>
          <t>Includes other dwelling types</t>
        </r>
      </text>
    </comment>
    <comment ref="A63" authorId="0">
      <text>
        <r>
          <rPr>
            <sz val="8"/>
            <rFont val="Arial"/>
            <family val="2"/>
          </rPr>
          <t>Includes other couple households with dependent children</t>
        </r>
      </text>
    </comment>
    <comment ref="A66" authorId="0">
      <text>
        <r>
          <rPr>
            <sz val="8"/>
            <rFont val="Arial"/>
            <family val="2"/>
          </rPr>
          <t>Includes other couple family with no dependent children and other one family households </t>
        </r>
      </text>
    </comment>
    <comment ref="A86" authorId="0">
      <text>
        <r>
          <rPr>
            <sz val="8"/>
            <rFont val="Arial"/>
            <family val="2"/>
          </rPr>
          <t>Includes other dwelling types</t>
        </r>
      </text>
    </comment>
    <comment ref="F18" authorId="0">
      <text>
        <r>
          <rPr>
            <sz val="8"/>
            <rFont val="Arial"/>
            <family val="2"/>
          </rPr>
          <t>estimate has a high margin of error and should be used with caution</t>
        </r>
      </text>
    </comment>
    <comment ref="F45" authorId="0">
      <text>
        <r>
          <rPr>
            <sz val="8"/>
            <rFont val="Arial"/>
            <family val="2"/>
          </rPr>
          <t>estimate has a high margin of error and should be used with caution</t>
        </r>
      </text>
    </comment>
    <comment ref="F70" authorId="0">
      <text>
        <r>
          <rPr>
            <sz val="8"/>
            <rFont val="Arial"/>
            <family val="2"/>
          </rPr>
          <t>not available for publication</t>
        </r>
      </text>
    </comment>
    <comment ref="F97" authorId="0">
      <text>
        <r>
          <rPr>
            <sz val="8"/>
            <rFont val="Arial"/>
            <family val="2"/>
          </rPr>
          <t>not available for publication</t>
        </r>
      </text>
    </comment>
    <comment ref="C100" authorId="0">
      <text>
        <r>
          <rPr>
            <sz val="8"/>
            <rFont val="Arial"/>
            <family val="2"/>
          </rPr>
          <t>not available for publication</t>
        </r>
      </text>
    </comment>
    <comment ref="E100" authorId="0">
      <text>
        <r>
          <rPr>
            <sz val="8"/>
            <rFont val="Arial"/>
            <family val="2"/>
          </rPr>
          <t>not available for publication</t>
        </r>
      </text>
    </comment>
    <comment ref="H100" authorId="0">
      <text>
        <r>
          <rPr>
            <sz val="8"/>
            <rFont val="Arial"/>
            <family val="2"/>
          </rPr>
          <t>not available for publication</t>
        </r>
      </text>
    </comment>
    <comment ref="I100" authorId="0">
      <text>
        <r>
          <rPr>
            <sz val="8"/>
            <rFont val="Arial"/>
            <family val="2"/>
          </rPr>
          <t>not available for publication</t>
        </r>
      </text>
    </comment>
    <comment ref="A35" authorId="0">
      <text>
        <r>
          <rPr>
            <sz val="8"/>
            <rFont val="Arial"/>
            <family val="2"/>
          </rPr>
          <t>Excludes households with nil or negative gross income</t>
        </r>
      </text>
    </comment>
    <comment ref="A87" authorId="0">
      <text>
        <r>
          <rPr>
            <sz val="8"/>
            <rFont val="Arial"/>
            <family val="2"/>
          </rPr>
          <t>Excludes households with nil or negative gross income</t>
        </r>
      </text>
    </comment>
    <comment ref="D48" authorId="0">
      <text>
        <r>
          <rPr>
            <sz val="8"/>
            <rFont val="Arial"/>
            <family val="2"/>
          </rPr>
          <t>nil or rounded to zero (including null cells)</t>
        </r>
      </text>
    </comment>
    <comment ref="E48" authorId="0">
      <text>
        <r>
          <rPr>
            <sz val="8"/>
            <rFont val="Arial"/>
            <family val="2"/>
          </rPr>
          <t>nil or rounded to zero (including null cells)</t>
        </r>
      </text>
    </comment>
    <comment ref="F48" authorId="0">
      <text>
        <r>
          <rPr>
            <sz val="8"/>
            <rFont val="Arial"/>
            <family val="2"/>
          </rPr>
          <t>nil or rounded to zero (including null cells)</t>
        </r>
      </text>
    </comment>
    <comment ref="G48" authorId="0">
      <text>
        <r>
          <rPr>
            <sz val="8"/>
            <rFont val="Arial"/>
            <family val="2"/>
          </rPr>
          <t>nil or rounded to zero (including null cells)</t>
        </r>
      </text>
    </comment>
    <comment ref="I69" authorId="0">
      <text>
        <r>
          <rPr>
            <sz val="8"/>
            <rFont val="Arial"/>
            <family val="2"/>
          </rPr>
          <t>nil or rounded to zero (including null cells)</t>
        </r>
      </text>
    </comment>
    <comment ref="C71" authorId="0">
      <text>
        <r>
          <rPr>
            <sz val="8"/>
            <rFont val="Arial"/>
            <family val="2"/>
          </rPr>
          <t>nil or rounded to zero (including null cells)</t>
        </r>
      </text>
    </comment>
    <comment ref="D71" authorId="0">
      <text>
        <r>
          <rPr>
            <sz val="8"/>
            <rFont val="Arial"/>
            <family val="2"/>
          </rPr>
          <t>nil or rounded to zero (including null cells)</t>
        </r>
      </text>
    </comment>
    <comment ref="E71" authorId="0">
      <text>
        <r>
          <rPr>
            <sz val="8"/>
            <rFont val="Arial"/>
            <family val="2"/>
          </rPr>
          <t>nil or rounded to zero (including null cells)</t>
        </r>
      </text>
    </comment>
    <comment ref="F71" authorId="0">
      <text>
        <r>
          <rPr>
            <sz val="8"/>
            <rFont val="Arial"/>
            <family val="2"/>
          </rPr>
          <t>nil or rounded to zero (including null cells)</t>
        </r>
      </text>
    </comment>
    <comment ref="G71" authorId="0">
      <text>
        <r>
          <rPr>
            <sz val="8"/>
            <rFont val="Arial"/>
            <family val="2"/>
          </rPr>
          <t>nil or rounded to zero (including null cells)</t>
        </r>
      </text>
    </comment>
    <comment ref="H71" authorId="0">
      <text>
        <r>
          <rPr>
            <sz val="8"/>
            <rFont val="Arial"/>
            <family val="2"/>
          </rPr>
          <t>nil or rounded to zero (including null cells)</t>
        </r>
      </text>
    </comment>
    <comment ref="I71" authorId="0">
      <text>
        <r>
          <rPr>
            <sz val="8"/>
            <rFont val="Arial"/>
            <family val="2"/>
          </rPr>
          <t>nil or rounded to zero (including null cells)</t>
        </r>
      </text>
    </comment>
    <comment ref="C80" authorId="0">
      <text>
        <r>
          <rPr>
            <sz val="8"/>
            <rFont val="Arial"/>
            <family val="2"/>
          </rPr>
          <t>nil or rounded to zero (including null cells)</t>
        </r>
      </text>
    </comment>
    <comment ref="D80" authorId="0">
      <text>
        <r>
          <rPr>
            <sz val="8"/>
            <rFont val="Arial"/>
            <family val="2"/>
          </rPr>
          <t>nil or rounded to zero (including null cells)</t>
        </r>
      </text>
    </comment>
    <comment ref="E80" authorId="0">
      <text>
        <r>
          <rPr>
            <sz val="8"/>
            <rFont val="Arial"/>
            <family val="2"/>
          </rPr>
          <t>nil or rounded to zero (including null cells)</t>
        </r>
      </text>
    </comment>
    <comment ref="F80" authorId="0">
      <text>
        <r>
          <rPr>
            <sz val="8"/>
            <rFont val="Arial"/>
            <family val="2"/>
          </rPr>
          <t>nil or rounded to zero (including null cells)</t>
        </r>
      </text>
    </comment>
    <comment ref="G80" authorId="0">
      <text>
        <r>
          <rPr>
            <sz val="8"/>
            <rFont val="Arial"/>
            <family val="2"/>
          </rPr>
          <t>nil or rounded to zero (including null cells)</t>
        </r>
      </text>
    </comment>
    <comment ref="H80" authorId="0">
      <text>
        <r>
          <rPr>
            <sz val="8"/>
            <rFont val="Arial"/>
            <family val="2"/>
          </rPr>
          <t>nil or rounded to zero (including null cells)</t>
        </r>
      </text>
    </comment>
    <comment ref="I80" authorId="0">
      <text>
        <r>
          <rPr>
            <sz val="8"/>
            <rFont val="Arial"/>
            <family val="2"/>
          </rPr>
          <t>nil or rounded to zero (including null cells)</t>
        </r>
      </text>
    </comment>
    <comment ref="C86" authorId="0">
      <text>
        <r>
          <rPr>
            <sz val="8"/>
            <rFont val="Arial"/>
            <family val="2"/>
          </rPr>
          <t>nil or rounded to zero (including null cells)</t>
        </r>
      </text>
    </comment>
    <comment ref="D86" authorId="0">
      <text>
        <r>
          <rPr>
            <sz val="8"/>
            <rFont val="Arial"/>
            <family val="2"/>
          </rPr>
          <t>nil or rounded to zero (including null cells)</t>
        </r>
      </text>
    </comment>
    <comment ref="E86" authorId="0">
      <text>
        <r>
          <rPr>
            <sz val="8"/>
            <rFont val="Arial"/>
            <family val="2"/>
          </rPr>
          <t>nil or rounded to zero (including null cells)</t>
        </r>
      </text>
    </comment>
    <comment ref="F86" authorId="0">
      <text>
        <r>
          <rPr>
            <sz val="8"/>
            <rFont val="Arial"/>
            <family val="2"/>
          </rPr>
          <t>nil or rounded to zero (including null cells)</t>
        </r>
      </text>
    </comment>
    <comment ref="G86" authorId="0">
      <text>
        <r>
          <rPr>
            <sz val="8"/>
            <rFont val="Arial"/>
            <family val="2"/>
          </rPr>
          <t>nil or rounded to zero (including null cells)</t>
        </r>
      </text>
    </comment>
    <comment ref="H86" authorId="0">
      <text>
        <r>
          <rPr>
            <sz val="8"/>
            <rFont val="Arial"/>
            <family val="2"/>
          </rPr>
          <t>nil or rounded to zero (including null cells)</t>
        </r>
      </text>
    </comment>
    <comment ref="I86" authorId="0">
      <text>
        <r>
          <rPr>
            <sz val="8"/>
            <rFont val="Arial"/>
            <family val="2"/>
          </rPr>
          <t>nil or rounded to zero (including null cells)</t>
        </r>
      </text>
    </comment>
    <comment ref="C92" authorId="0">
      <text>
        <r>
          <rPr>
            <sz val="8"/>
            <rFont val="Arial"/>
            <family val="2"/>
          </rPr>
          <t>nil or rounded to zero (including null cells)</t>
        </r>
      </text>
    </comment>
    <comment ref="D92" authorId="0">
      <text>
        <r>
          <rPr>
            <sz val="8"/>
            <rFont val="Arial"/>
            <family val="2"/>
          </rPr>
          <t>nil or rounded to zero (including null cells)</t>
        </r>
      </text>
    </comment>
    <comment ref="E92" authorId="0">
      <text>
        <r>
          <rPr>
            <sz val="8"/>
            <rFont val="Arial"/>
            <family val="2"/>
          </rPr>
          <t>nil or rounded to zero (including null cells)</t>
        </r>
      </text>
    </comment>
    <comment ref="F92" authorId="0">
      <text>
        <r>
          <rPr>
            <sz val="8"/>
            <rFont val="Arial"/>
            <family val="2"/>
          </rPr>
          <t>nil or rounded to zero (including null cells)</t>
        </r>
      </text>
    </comment>
    <comment ref="G92" authorId="0">
      <text>
        <r>
          <rPr>
            <sz val="8"/>
            <rFont val="Arial"/>
            <family val="2"/>
          </rPr>
          <t>nil or rounded to zero (including null cells)</t>
        </r>
      </text>
    </comment>
    <comment ref="H92" authorId="0">
      <text>
        <r>
          <rPr>
            <sz val="8"/>
            <rFont val="Arial"/>
            <family val="2"/>
          </rPr>
          <t>nil or rounded to zero (including null cells)</t>
        </r>
      </text>
    </comment>
    <comment ref="I92" authorId="0">
      <text>
        <r>
          <rPr>
            <sz val="8"/>
            <rFont val="Arial"/>
            <family val="2"/>
          </rPr>
          <t>nil or rounded to zero (including null cells)</t>
        </r>
      </text>
    </comment>
    <comment ref="C98" authorId="0">
      <text>
        <r>
          <rPr>
            <sz val="8"/>
            <rFont val="Arial"/>
            <family val="2"/>
          </rPr>
          <t>nil or rounded to zero (including null cells)</t>
        </r>
      </text>
    </comment>
    <comment ref="D98" authorId="0">
      <text>
        <r>
          <rPr>
            <sz val="8"/>
            <rFont val="Arial"/>
            <family val="2"/>
          </rPr>
          <t>nil or rounded to zero (including null cells)</t>
        </r>
      </text>
    </comment>
    <comment ref="E98" authorId="0">
      <text>
        <r>
          <rPr>
            <sz val="8"/>
            <rFont val="Arial"/>
            <family val="2"/>
          </rPr>
          <t>nil or rounded to zero (including null cells)</t>
        </r>
      </text>
    </comment>
    <comment ref="F98" authorId="0">
      <text>
        <r>
          <rPr>
            <sz val="8"/>
            <rFont val="Arial"/>
            <family val="2"/>
          </rPr>
          <t>nil or rounded to zero (including null cells)</t>
        </r>
      </text>
    </comment>
    <comment ref="G98" authorId="0">
      <text>
        <r>
          <rPr>
            <sz val="8"/>
            <rFont val="Arial"/>
            <family val="2"/>
          </rPr>
          <t>nil or rounded to zero (including null cells)</t>
        </r>
      </text>
    </comment>
    <comment ref="H98" authorId="0">
      <text>
        <r>
          <rPr>
            <sz val="8"/>
            <rFont val="Arial"/>
            <family val="2"/>
          </rPr>
          <t>nil or rounded to zero (including null cells)</t>
        </r>
      </text>
    </comment>
    <comment ref="I98" authorId="0">
      <text>
        <r>
          <rPr>
            <sz val="8"/>
            <rFont val="Arial"/>
            <family val="2"/>
          </rPr>
          <t>nil or rounded to zero (including null cells)</t>
        </r>
      </text>
    </comment>
    <comment ref="D100" authorId="0">
      <text>
        <r>
          <rPr>
            <sz val="8"/>
            <rFont val="Arial"/>
            <family val="2"/>
          </rPr>
          <t>nil or rounded to zero (including null cells)</t>
        </r>
      </text>
    </comment>
    <comment ref="G100" authorId="0">
      <text>
        <r>
          <rPr>
            <sz val="8"/>
            <rFont val="Arial"/>
            <family val="2"/>
          </rPr>
          <t>nil or rounded to zero (including null cells)</t>
        </r>
      </text>
    </comment>
    <comment ref="F100" authorId="0">
      <text>
        <r>
          <rPr>
            <sz val="8"/>
            <rFont val="Arial"/>
            <family val="2"/>
          </rPr>
          <t>nil or rounded to zero (including null cells)</t>
        </r>
      </text>
    </comment>
    <comment ref="C105" authorId="0">
      <text>
        <r>
          <rPr>
            <sz val="8"/>
            <rFont val="Arial"/>
            <family val="2"/>
          </rPr>
          <t>nil or rounded to zero (including null cells)</t>
        </r>
      </text>
    </comment>
    <comment ref="D105" authorId="0">
      <text>
        <r>
          <rPr>
            <sz val="8"/>
            <rFont val="Arial"/>
            <family val="2"/>
          </rPr>
          <t>nil or rounded to zero (including null cells)</t>
        </r>
      </text>
    </comment>
    <comment ref="E105" authorId="0">
      <text>
        <r>
          <rPr>
            <sz val="8"/>
            <rFont val="Arial"/>
            <family val="2"/>
          </rPr>
          <t>nil or rounded to zero (including null cells)</t>
        </r>
      </text>
    </comment>
    <comment ref="F105" authorId="0">
      <text>
        <r>
          <rPr>
            <sz val="8"/>
            <rFont val="Arial"/>
            <family val="2"/>
          </rPr>
          <t>nil or rounded to zero (including null cells)</t>
        </r>
      </text>
    </comment>
    <comment ref="G105" authorId="0">
      <text>
        <r>
          <rPr>
            <sz val="8"/>
            <rFont val="Arial"/>
            <family val="2"/>
          </rPr>
          <t>nil or rounded to zero (including null cells)</t>
        </r>
      </text>
    </comment>
    <comment ref="H105" authorId="0">
      <text>
        <r>
          <rPr>
            <sz val="8"/>
            <rFont val="Arial"/>
            <family val="2"/>
          </rPr>
          <t>nil or rounded to zero (including null cells)</t>
        </r>
      </text>
    </comment>
    <comment ref="I105" authorId="0">
      <text>
        <r>
          <rPr>
            <sz val="8"/>
            <rFont val="Arial"/>
            <family val="2"/>
          </rPr>
          <t>nil or rounded to zero (including null cells)</t>
        </r>
      </text>
    </comment>
    <comment ref="I108" authorId="0">
      <text>
        <r>
          <rPr>
            <sz val="8"/>
            <rFont val="Arial"/>
            <family val="2"/>
          </rPr>
          <t>nil or rounded to zero (including null cells)</t>
        </r>
      </text>
    </comment>
    <comment ref="I109" authorId="0">
      <text>
        <r>
          <rPr>
            <sz val="8"/>
            <rFont val="Arial"/>
            <family val="2"/>
          </rPr>
          <t>nil or rounded to zero (including null cells)</t>
        </r>
      </text>
    </comment>
  </commentList>
</comments>
</file>

<file path=xl/sharedStrings.xml><?xml version="1.0" encoding="utf-8"?>
<sst xmlns="http://schemas.openxmlformats.org/spreadsheetml/2006/main" count="393" uniqueCount="77">
  <si>
    <t>Contents</t>
  </si>
  <si>
    <t>Tables</t>
  </si>
  <si>
    <r>
      <t xml:space="preserve">More information available from the </t>
    </r>
    <r>
      <rPr>
        <b/>
        <sz val="12"/>
        <color indexed="12"/>
        <rFont val="Arial"/>
        <family val="2"/>
      </rPr>
      <t>ABS website</t>
    </r>
  </si>
  <si>
    <t>Summary</t>
  </si>
  <si>
    <t>Explanatory Notes</t>
  </si>
  <si>
    <t>%</t>
  </si>
  <si>
    <t>Dwelling structure</t>
  </si>
  <si>
    <t>Separate house</t>
  </si>
  <si>
    <t>Flat or apartment</t>
  </si>
  <si>
    <t>Owner without a mortgage</t>
  </si>
  <si>
    <t>Owner with a mortgage</t>
  </si>
  <si>
    <t>Total owners</t>
  </si>
  <si>
    <t>Private landlord</t>
  </si>
  <si>
    <t>Total renters</t>
  </si>
  <si>
    <t>Family composition of household</t>
  </si>
  <si>
    <t>One family households</t>
  </si>
  <si>
    <t>Couple family with dependent children</t>
  </si>
  <si>
    <t>One parent family with dependent children</t>
  </si>
  <si>
    <t>Couple only</t>
  </si>
  <si>
    <t>Other one family households</t>
  </si>
  <si>
    <t>Multiple family households</t>
  </si>
  <si>
    <t>Non-family households</t>
  </si>
  <si>
    <t>Lone person households</t>
  </si>
  <si>
    <t>Group households</t>
  </si>
  <si>
    <t>Age of household reference person</t>
  </si>
  <si>
    <t>15 to 24</t>
  </si>
  <si>
    <t>25 to 34</t>
  </si>
  <si>
    <t>35 to 44</t>
  </si>
  <si>
    <t>45 to 54</t>
  </si>
  <si>
    <t>55 to 64</t>
  </si>
  <si>
    <t>65 to 74</t>
  </si>
  <si>
    <t>75 and over</t>
  </si>
  <si>
    <t>65 and over</t>
  </si>
  <si>
    <t>Number of employed persons in household</t>
  </si>
  <si>
    <t>None</t>
  </si>
  <si>
    <t>One</t>
  </si>
  <si>
    <t>Two</t>
  </si>
  <si>
    <t>Three or more</t>
  </si>
  <si>
    <t>Mean number of persons in household</t>
  </si>
  <si>
    <t>Estimated number of households</t>
  </si>
  <si>
    <t xml:space="preserve"> '000</t>
  </si>
  <si>
    <t>ESTIMATES</t>
  </si>
  <si>
    <t>Enquiries</t>
  </si>
  <si>
    <t>All households</t>
  </si>
  <si>
    <t>Number of bedrooms</t>
  </si>
  <si>
    <t>Three</t>
  </si>
  <si>
    <t>Four or more</t>
  </si>
  <si>
    <t>Number of households in sample</t>
  </si>
  <si>
    <t>RENTER</t>
  </si>
  <si>
    <t>2. Housing Occupancy</t>
  </si>
  <si>
    <t>Total</t>
  </si>
  <si>
    <t>For further information about these and related statistics, contact the Information Centre on 1300 135 070.</t>
  </si>
  <si>
    <t>no.</t>
  </si>
  <si>
    <t>HOUSEHOLD ESTIMATES (%), Tenure and landlord type, By selected household characteristics, All households</t>
  </si>
  <si>
    <t>Table 2.2 HOUSEHOLD ESTIMATES (%), Tenure and landlord type, By selected household characteristics, All households</t>
  </si>
  <si>
    <t>Semi-detached, row or terrace house, townhouse</t>
  </si>
  <si>
    <t>Number of households with characteristic</t>
  </si>
  <si>
    <t>Proportion of households with characteristic</t>
  </si>
  <si>
    <t>OWNER</t>
  </si>
  <si>
    <t>Table 2.1 HOUSEHOLD ESTIMATES ('000), Tenure and landlord type, By selected household characteristics, All households</t>
  </si>
  <si>
    <t>HOUSEHOLD ESTIMATES ('000), Tenure and landlord type, By selected household characteristics, All households</t>
  </si>
  <si>
    <t>Housing costs as a proportion of gross household income</t>
  </si>
  <si>
    <t>25% or less</t>
  </si>
  <si>
    <t>More than 25% to 30%</t>
  </si>
  <si>
    <t>More than 30% to 50%</t>
  </si>
  <si>
    <t>More than 50%</t>
  </si>
  <si>
    <t>41300, Table 2, Housing Occupancy and Costs, Australia, 2017–18</t>
  </si>
  <si>
    <t>Housing Occupancy and Costs, 2017–18</t>
  </si>
  <si>
    <t>© Commonwealth of Australia 2019</t>
  </si>
  <si>
    <t>RELATIVE STANDARD ERROR (%)</t>
  </si>
  <si>
    <t>MOE(±)</t>
  </si>
  <si>
    <t>RSE(%)</t>
  </si>
  <si>
    <t>Released at 11:30 am (CANBERRA TIME) 17 July 2019</t>
  </si>
  <si>
    <t xml:space="preserve">            Australian Bureau of Statistics</t>
  </si>
  <si>
    <r>
      <t xml:space="preserve">           </t>
    </r>
    <r>
      <rPr>
        <sz val="28"/>
        <color indexed="8"/>
        <rFont val="Calibri"/>
        <family val="2"/>
      </rPr>
      <t xml:space="preserve"> Australian Bureau of Statistics</t>
    </r>
  </si>
  <si>
    <t>State or territory housing authority</t>
  </si>
  <si>
    <t>95% MARGIN OF ERROR OF PROPORTION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</si>
</sst>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C09]dddd\,\ d\ mmmm\ yyyy"/>
    <numFmt numFmtId="172" formatCode="[$-409]h:mm:ss\ AM/PM"/>
    <numFmt numFmtId="173" formatCode="_-* #,##0.0_-;\-* #,##0.0_-;_-* &quot;-&quot;??_-;_-@_-"/>
    <numFmt numFmtId="174" formatCode="_-* #,##0_-;\-* #,##0_-;_-* &quot;-&quot;??_-;_-@_-"/>
    <numFmt numFmtId="175" formatCode="#,##0.0_ ;\-#,##0.0\ "/>
    <numFmt numFmtId="176" formatCode="#,##0_ ;\-#,##0\ "/>
    <numFmt numFmtId="177" formatCode="&quot;*&quot;#,##0.0"/>
  </numFmts>
  <fonts count="84">
    <font>
      <sz val="11"/>
      <color theme="1"/>
      <name val="Arial"/>
      <family val="2"/>
    </font>
    <font>
      <sz val="11"/>
      <color indexed="8"/>
      <name val="Calibri"/>
      <family val="2"/>
    </font>
    <font>
      <b/>
      <sz val="12"/>
      <color indexed="12"/>
      <name val="Arial"/>
      <family val="2"/>
    </font>
    <font>
      <sz val="8"/>
      <name val="Arial"/>
      <family val="2"/>
    </font>
    <font>
      <sz val="10"/>
      <name val="Tahoma"/>
      <family val="2"/>
    </font>
    <font>
      <i/>
      <sz val="8"/>
      <name val="FrnkGothITC Bk BT"/>
      <family val="2"/>
    </font>
    <font>
      <u val="single"/>
      <sz val="10"/>
      <color indexed="12"/>
      <name val="Tahoma"/>
      <family val="2"/>
    </font>
    <font>
      <sz val="12"/>
      <name val="Microsoft Sans Serif"/>
      <family val="2"/>
    </font>
    <font>
      <sz val="9"/>
      <name val="Arial"/>
      <family val="2"/>
    </font>
    <font>
      <sz val="8"/>
      <name val="Microsoft Sans Serif"/>
      <family val="2"/>
    </font>
    <font>
      <sz val="10"/>
      <name val="Arial"/>
      <family val="2"/>
    </font>
    <font>
      <b/>
      <sz val="8"/>
      <name val="Arial"/>
      <family val="2"/>
    </font>
    <font>
      <u val="single"/>
      <sz val="10"/>
      <color indexed="12"/>
      <name val="Arial"/>
      <family val="2"/>
    </font>
    <font>
      <sz val="28"/>
      <color indexed="8"/>
      <name val="Calibri"/>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i/>
      <u val="single"/>
      <sz val="11"/>
      <color indexed="8"/>
      <name val="Arial"/>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8"/>
      <color indexed="8"/>
      <name val="Arial"/>
      <family val="2"/>
    </font>
    <font>
      <sz val="8"/>
      <color indexed="12"/>
      <name val="Arial"/>
      <family val="2"/>
    </font>
    <font>
      <sz val="8"/>
      <color indexed="8"/>
      <name val="Arial"/>
      <family val="2"/>
    </font>
    <font>
      <b/>
      <sz val="11"/>
      <color indexed="10"/>
      <name val="Arial"/>
      <family val="2"/>
    </font>
    <font>
      <sz val="11"/>
      <color indexed="36"/>
      <name val="Arial"/>
      <family val="2"/>
    </font>
    <font>
      <b/>
      <sz val="11"/>
      <color indexed="8"/>
      <name val="Arial"/>
      <family val="2"/>
    </font>
    <font>
      <b/>
      <sz val="10"/>
      <color indexed="8"/>
      <name val="Arial"/>
      <family val="2"/>
    </font>
    <font>
      <b/>
      <sz val="12"/>
      <color indexed="8"/>
      <name val="Arial"/>
      <family val="2"/>
    </font>
    <font>
      <sz val="2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b/>
      <i/>
      <sz val="16"/>
      <color theme="1"/>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8"/>
      <color rgb="FF000000"/>
      <name val="Arial"/>
      <family val="2"/>
    </font>
    <font>
      <sz val="8"/>
      <color rgb="FF0000FF"/>
      <name val="Arial"/>
      <family val="2"/>
    </font>
    <font>
      <sz val="8"/>
      <color rgb="FF000000"/>
      <name val="Arial"/>
      <family val="2"/>
    </font>
    <font>
      <sz val="28"/>
      <color theme="1"/>
      <name val="Calibri"/>
      <family val="2"/>
    </font>
    <font>
      <b/>
      <sz val="11"/>
      <color rgb="FFFF0000"/>
      <name val="Arial"/>
      <family val="2"/>
    </font>
    <font>
      <sz val="11"/>
      <color theme="7"/>
      <name val="Arial"/>
      <family val="2"/>
    </font>
    <font>
      <sz val="8"/>
      <color theme="1"/>
      <name val="Arial"/>
      <family val="2"/>
    </font>
    <font>
      <b/>
      <sz val="11"/>
      <color theme="1"/>
      <name val="Arial"/>
      <family val="2"/>
    </font>
    <font>
      <b/>
      <sz val="8"/>
      <color theme="1"/>
      <name val="Arial"/>
      <family val="2"/>
    </font>
    <font>
      <b/>
      <sz val="10"/>
      <color rgb="FF000000"/>
      <name val="Arial"/>
      <family val="2"/>
    </font>
    <font>
      <sz val="8"/>
      <color theme="10"/>
      <name val="Arial"/>
      <family val="2"/>
    </font>
    <font>
      <b/>
      <sz val="12"/>
      <color rgb="FF000000"/>
      <name val="Arial"/>
      <family val="2"/>
    </font>
    <font>
      <sz val="10"/>
      <color theme="1"/>
      <name val="Arial"/>
      <family val="2"/>
    </font>
    <font>
      <sz val="2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6E6E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bottom style="thin"/>
    </border>
  </borders>
  <cellStyleXfs count="183">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46" fillId="0" borderId="0" applyFont="0" applyFill="0" applyBorder="0" applyAlignment="0" applyProtection="0"/>
    <xf numFmtId="41"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Protection="0">
      <alignment horizontal="center"/>
    </xf>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lignment horizontal="center"/>
      <protection/>
    </xf>
    <xf numFmtId="0" fontId="54" fillId="0" borderId="0" applyNumberFormat="0" applyFill="0" applyBorder="0" applyProtection="0">
      <alignment horizontal="center" textRotation="90"/>
    </xf>
    <xf numFmtId="0" fontId="58" fillId="0" borderId="0">
      <alignment horizontal="center" textRotation="90"/>
      <protection/>
    </xf>
    <xf numFmtId="0" fontId="59" fillId="0" borderId="0" applyNumberFormat="0" applyFill="0" applyBorder="0" applyAlignment="0" applyProtection="0"/>
    <xf numFmtId="0" fontId="6" fillId="0" borderId="0">
      <alignment/>
      <protection/>
    </xf>
    <xf numFmtId="0" fontId="6" fillId="0" borderId="0">
      <alignment/>
      <protection/>
    </xf>
    <xf numFmtId="0" fontId="59" fillId="0" borderId="0" applyNumberFormat="0" applyFill="0" applyBorder="0" applyAlignment="0" applyProtection="0"/>
    <xf numFmtId="0" fontId="12" fillId="0" borderId="0" applyNumberFormat="0" applyFill="0" applyBorder="0" applyAlignment="0" applyProtection="0"/>
    <xf numFmtId="0" fontId="59" fillId="0" borderId="0" applyNumberFormat="0" applyFill="0" applyBorder="0" applyAlignment="0" applyProtection="0"/>
    <xf numFmtId="0" fontId="12" fillId="0" borderId="0" applyNumberFormat="0" applyFill="0" applyBorder="0" applyAlignment="0" applyProtection="0"/>
    <xf numFmtId="0" fontId="6" fillId="0" borderId="0">
      <alignment/>
      <protection/>
    </xf>
    <xf numFmtId="0" fontId="59"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59" fillId="0" borderId="0" applyNumberFormat="0" applyFill="0" applyBorder="0" applyAlignment="0" applyProtection="0"/>
    <xf numFmtId="0" fontId="6" fillId="0" borderId="0">
      <alignment/>
      <protection/>
    </xf>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10" fillId="0" borderId="0">
      <alignment/>
      <protection/>
    </xf>
    <xf numFmtId="0" fontId="10" fillId="0" borderId="0">
      <alignment/>
      <protection/>
    </xf>
    <xf numFmtId="0" fontId="4" fillId="0" borderId="0">
      <alignment/>
      <protection/>
    </xf>
    <xf numFmtId="0" fontId="4" fillId="0" borderId="0">
      <alignment/>
      <protection/>
    </xf>
    <xf numFmtId="0" fontId="0" fillId="0" borderId="0">
      <alignment/>
      <protection/>
    </xf>
    <xf numFmtId="0" fontId="10" fillId="0" borderId="0">
      <alignment/>
      <protection/>
    </xf>
    <xf numFmtId="0" fontId="3" fillId="0" borderId="0">
      <alignment/>
      <protection/>
    </xf>
    <xf numFmtId="0" fontId="4" fillId="0" borderId="0">
      <alignment/>
      <protection/>
    </xf>
    <xf numFmtId="0" fontId="4" fillId="0" borderId="0">
      <alignment/>
      <protection/>
    </xf>
    <xf numFmtId="0" fontId="46"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4" fillId="0" borderId="0">
      <alignment/>
      <protection/>
    </xf>
    <xf numFmtId="0" fontId="10" fillId="0" borderId="0">
      <alignment/>
      <protection/>
    </xf>
    <xf numFmtId="0" fontId="0"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6" fillId="32" borderId="7" applyNumberFormat="0" applyFont="0" applyAlignment="0" applyProtection="0"/>
    <xf numFmtId="0" fontId="63" fillId="27" borderId="8" applyNumberFormat="0" applyAlignment="0" applyProtection="0"/>
    <xf numFmtId="9" fontId="46" fillId="0" borderId="0" applyFont="0" applyFill="0" applyBorder="0" applyAlignment="0" applyProtection="0"/>
    <xf numFmtId="0" fontId="64" fillId="0" borderId="0" applyNumberFormat="0" applyFill="0" applyBorder="0" applyAlignment="0" applyProtection="0"/>
    <xf numFmtId="0" fontId="65" fillId="0" borderId="0">
      <alignment/>
      <protection/>
    </xf>
    <xf numFmtId="164" fontId="64" fillId="0" borderId="0" applyFill="0" applyBorder="0" applyAlignment="0" applyProtection="0"/>
    <xf numFmtId="164" fontId="65" fillId="0" borderId="0">
      <alignmen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7" fillId="0" borderId="0">
      <alignment horizontal="left"/>
      <protection/>
    </xf>
    <xf numFmtId="0" fontId="7" fillId="0" borderId="0">
      <alignment horizontal="left"/>
      <protection/>
    </xf>
    <xf numFmtId="0" fontId="7"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9" fillId="0" borderId="0">
      <alignment horizontal="left"/>
      <protection/>
    </xf>
    <xf numFmtId="0" fontId="8" fillId="0" borderId="0">
      <alignment horizontal="center" vertical="center" wrapText="1"/>
      <protection/>
    </xf>
    <xf numFmtId="0" fontId="8"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7" fillId="0" borderId="0">
      <alignment horizontal="left" vertical="center" wrapText="1"/>
      <protection/>
    </xf>
    <xf numFmtId="0" fontId="9" fillId="0" borderId="0">
      <alignment horizontal="center"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8" fillId="0" borderId="0">
      <alignment horizontal="right"/>
      <protection/>
    </xf>
    <xf numFmtId="0" fontId="8" fillId="0" borderId="0">
      <alignment horizontal="right"/>
      <protection/>
    </xf>
    <xf numFmtId="0" fontId="9" fillId="0" borderId="0">
      <alignment horizontal="right"/>
      <protection/>
    </xf>
    <xf numFmtId="0" fontId="8"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9" fillId="0" borderId="0">
      <alignment horizontal="right"/>
      <protection/>
    </xf>
    <xf numFmtId="0" fontId="8" fillId="0" borderId="0">
      <alignment horizontal="left" vertical="center" wrapText="1"/>
      <protection/>
    </xf>
    <xf numFmtId="0" fontId="8" fillId="0" borderId="0">
      <alignment horizontal="right"/>
      <protection/>
    </xf>
    <xf numFmtId="0" fontId="9" fillId="0" borderId="0">
      <alignment horizontal="left"/>
      <protection/>
    </xf>
    <xf numFmtId="0" fontId="9" fillId="0" borderId="0">
      <alignment horizontal="left"/>
      <protection/>
    </xf>
    <xf numFmtId="0" fontId="8" fillId="0" borderId="0">
      <alignment horizontal="right"/>
      <protection/>
    </xf>
    <xf numFmtId="0" fontId="9" fillId="0" borderId="0">
      <alignment horizontal="left"/>
      <protection/>
    </xf>
    <xf numFmtId="0" fontId="7" fillId="0" borderId="0">
      <alignment horizontal="right"/>
      <protection/>
    </xf>
    <xf numFmtId="0" fontId="8" fillId="0" borderId="0">
      <alignment horizontal="right"/>
      <protection/>
    </xf>
    <xf numFmtId="0" fontId="8" fillId="0" borderId="0">
      <alignment horizontal="right"/>
      <protection/>
    </xf>
    <xf numFmtId="0" fontId="7" fillId="0" borderId="0">
      <alignment horizontal="left"/>
      <protection/>
    </xf>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77">
    <xf numFmtId="0" fontId="0" fillId="0" borderId="0" xfId="0" applyAlignment="1">
      <alignment/>
    </xf>
    <xf numFmtId="0" fontId="69" fillId="0" borderId="0" xfId="0" applyFont="1" applyAlignment="1">
      <alignment horizontal="left"/>
    </xf>
    <xf numFmtId="0" fontId="70" fillId="0" borderId="0" xfId="0" applyFont="1" applyAlignment="1">
      <alignment horizontal="left"/>
    </xf>
    <xf numFmtId="0" fontId="71" fillId="0" borderId="0" xfId="0" applyFont="1" applyAlignment="1">
      <alignment horizontal="right"/>
    </xf>
    <xf numFmtId="0" fontId="72" fillId="0" borderId="0" xfId="0" applyFont="1" applyAlignment="1">
      <alignment horizontal="left"/>
    </xf>
    <xf numFmtId="0" fontId="0" fillId="33" borderId="0" xfId="0" applyFill="1" applyAlignment="1">
      <alignment/>
    </xf>
    <xf numFmtId="0" fontId="73" fillId="33" borderId="0" xfId="81" applyFont="1" applyFill="1" applyAlignment="1">
      <alignment vertical="center"/>
      <protection/>
    </xf>
    <xf numFmtId="0" fontId="71" fillId="0" borderId="0" xfId="0" applyFont="1" applyAlignment="1">
      <alignment horizontal="left"/>
    </xf>
    <xf numFmtId="0" fontId="74" fillId="0" borderId="0" xfId="0" applyFont="1" applyAlignment="1">
      <alignment/>
    </xf>
    <xf numFmtId="0" fontId="75" fillId="0" borderId="0" xfId="0" applyFont="1" applyAlignment="1">
      <alignment/>
    </xf>
    <xf numFmtId="0" fontId="3" fillId="0" borderId="0" xfId="0" applyFont="1" applyFill="1" applyAlignment="1">
      <alignment horizontal="left" indent="1"/>
    </xf>
    <xf numFmtId="0" fontId="3" fillId="0" borderId="0" xfId="0" applyFont="1" applyFill="1" applyAlignment="1">
      <alignment horizontal="left" indent="2"/>
    </xf>
    <xf numFmtId="0" fontId="11" fillId="0" borderId="0" xfId="0" applyFont="1" applyFill="1" applyAlignment="1">
      <alignment horizontal="left" indent="2"/>
    </xf>
    <xf numFmtId="0" fontId="3" fillId="0" borderId="0" xfId="0" applyFont="1" applyFill="1" applyAlignment="1">
      <alignment horizontal="left" indent="3"/>
    </xf>
    <xf numFmtId="0" fontId="11" fillId="0" borderId="0" xfId="0" applyFont="1" applyFill="1" applyBorder="1" applyAlignment="1">
      <alignment horizontal="center"/>
    </xf>
    <xf numFmtId="0" fontId="0" fillId="0" borderId="0" xfId="0" applyAlignment="1">
      <alignment horizontal="center"/>
    </xf>
    <xf numFmtId="0" fontId="11" fillId="0" borderId="0" xfId="0" applyFont="1" applyAlignment="1">
      <alignment horizontal="right" wrapText="1"/>
    </xf>
    <xf numFmtId="0" fontId="76" fillId="0" borderId="0" xfId="0" applyFont="1" applyAlignment="1">
      <alignment horizontal="center"/>
    </xf>
    <xf numFmtId="0" fontId="76" fillId="0" borderId="0" xfId="0" applyFont="1" applyBorder="1" applyAlignment="1">
      <alignment vertical="center"/>
    </xf>
    <xf numFmtId="0" fontId="76" fillId="0" borderId="0" xfId="0" applyFont="1" applyBorder="1" applyAlignment="1">
      <alignment horizontal="center" vertical="center"/>
    </xf>
    <xf numFmtId="0" fontId="76" fillId="0" borderId="0" xfId="0" applyFont="1" applyAlignment="1">
      <alignment horizontal="center" vertical="center"/>
    </xf>
    <xf numFmtId="173" fontId="3" fillId="0" borderId="0" xfId="42" applyNumberFormat="1" applyFont="1" applyFill="1" applyBorder="1" applyAlignment="1">
      <alignment horizontal="right"/>
    </xf>
    <xf numFmtId="173" fontId="11" fillId="0" borderId="0" xfId="42" applyNumberFormat="1" applyFont="1" applyFill="1" applyBorder="1" applyAlignment="1">
      <alignment horizontal="center"/>
    </xf>
    <xf numFmtId="173" fontId="11" fillId="0" borderId="0" xfId="42" applyNumberFormat="1" applyFont="1" applyFill="1" applyBorder="1" applyAlignment="1">
      <alignment horizontal="right"/>
    </xf>
    <xf numFmtId="0" fontId="77" fillId="0" borderId="0" xfId="0" applyFont="1" applyAlignment="1">
      <alignment/>
    </xf>
    <xf numFmtId="174" fontId="3" fillId="0" borderId="0" xfId="42" applyNumberFormat="1" applyFont="1" applyFill="1" applyBorder="1" applyAlignment="1">
      <alignment horizontal="right"/>
    </xf>
    <xf numFmtId="166" fontId="76" fillId="0" borderId="0" xfId="0" applyNumberFormat="1" applyFont="1" applyAlignment="1">
      <alignment horizontal="right"/>
    </xf>
    <xf numFmtId="166" fontId="78" fillId="0" borderId="0" xfId="0" applyNumberFormat="1" applyFont="1" applyAlignment="1">
      <alignment horizontal="right"/>
    </xf>
    <xf numFmtId="0" fontId="79" fillId="0" borderId="0" xfId="0" applyFont="1" applyAlignment="1">
      <alignment horizontal="left"/>
    </xf>
    <xf numFmtId="166" fontId="3" fillId="0" borderId="0" xfId="0" applyNumberFormat="1" applyFont="1" applyFill="1" applyBorder="1" applyAlignment="1">
      <alignment horizontal="right"/>
    </xf>
    <xf numFmtId="165" fontId="3" fillId="0" borderId="0" xfId="42" applyNumberFormat="1" applyFont="1" applyFill="1" applyBorder="1" applyAlignment="1">
      <alignment horizontal="right"/>
    </xf>
    <xf numFmtId="165" fontId="11" fillId="0" borderId="0" xfId="0" applyNumberFormat="1" applyFont="1" applyFill="1" applyBorder="1" applyAlignment="1">
      <alignment horizontal="center"/>
    </xf>
    <xf numFmtId="0" fontId="80" fillId="0" borderId="0" xfId="57" applyFont="1" applyAlignment="1">
      <alignment horizontal="right"/>
    </xf>
    <xf numFmtId="0" fontId="81" fillId="0" borderId="0" xfId="0" applyFont="1" applyAlignment="1">
      <alignment horizontal="left"/>
    </xf>
    <xf numFmtId="0" fontId="0" fillId="0" borderId="0" xfId="0" applyFont="1" applyAlignment="1">
      <alignment horizontal="center"/>
    </xf>
    <xf numFmtId="0" fontId="0" fillId="0" borderId="10" xfId="0" applyFont="1" applyBorder="1" applyAlignment="1">
      <alignment/>
    </xf>
    <xf numFmtId="0" fontId="0" fillId="0" borderId="0" xfId="0" applyFont="1" applyBorder="1" applyAlignment="1">
      <alignment/>
    </xf>
    <xf numFmtId="165" fontId="0" fillId="0" borderId="0" xfId="0" applyNumberFormat="1" applyFont="1" applyAlignment="1">
      <alignment horizontal="center"/>
    </xf>
    <xf numFmtId="0" fontId="0" fillId="0" borderId="0" xfId="0" applyFont="1" applyAlignment="1">
      <alignment/>
    </xf>
    <xf numFmtId="166" fontId="0" fillId="0" borderId="0" xfId="0" applyNumberFormat="1" applyFont="1" applyAlignment="1">
      <alignment horizontal="center"/>
    </xf>
    <xf numFmtId="0" fontId="11" fillId="0" borderId="0" xfId="0" applyFont="1" applyFill="1" applyAlignment="1">
      <alignment horizontal="left"/>
    </xf>
    <xf numFmtId="166" fontId="0" fillId="0" borderId="0" xfId="0" applyNumberFormat="1" applyAlignment="1">
      <alignment/>
    </xf>
    <xf numFmtId="0" fontId="0" fillId="0" borderId="0" xfId="0" applyBorder="1" applyAlignment="1">
      <alignment/>
    </xf>
    <xf numFmtId="166" fontId="0" fillId="0" borderId="0" xfId="0" applyNumberFormat="1" applyBorder="1" applyAlignment="1">
      <alignment/>
    </xf>
    <xf numFmtId="0" fontId="77" fillId="0" borderId="0" xfId="0" applyFont="1" applyBorder="1" applyAlignment="1">
      <alignment/>
    </xf>
    <xf numFmtId="0" fontId="9" fillId="0" borderId="0" xfId="149" applyBorder="1">
      <alignment horizontal="center" vertical="center" wrapText="1"/>
      <protection/>
    </xf>
    <xf numFmtId="166" fontId="76" fillId="0" borderId="0" xfId="0" applyNumberFormat="1" applyFont="1" applyBorder="1" applyAlignment="1">
      <alignment horizontal="right"/>
    </xf>
    <xf numFmtId="0" fontId="9" fillId="0" borderId="0" xfId="135" applyBorder="1">
      <alignment horizontal="left" vertical="center" wrapText="1"/>
      <protection/>
    </xf>
    <xf numFmtId="166" fontId="9" fillId="0" borderId="0" xfId="162" applyNumberFormat="1" applyBorder="1">
      <alignment horizontal="right"/>
      <protection/>
    </xf>
    <xf numFmtId="0" fontId="76" fillId="0" borderId="0" xfId="0" applyFont="1" applyBorder="1" applyAlignment="1">
      <alignment horizontal="center" vertical="center"/>
    </xf>
    <xf numFmtId="0" fontId="82" fillId="0" borderId="0" xfId="0" applyFont="1" applyAlignment="1">
      <alignment/>
    </xf>
    <xf numFmtId="165" fontId="3" fillId="0" borderId="0" xfId="160" applyNumberFormat="1" applyFont="1">
      <alignment horizontal="right"/>
      <protection/>
    </xf>
    <xf numFmtId="165" fontId="11" fillId="0" borderId="0" xfId="160" applyNumberFormat="1" applyFont="1">
      <alignment horizontal="right"/>
      <protection/>
    </xf>
    <xf numFmtId="165" fontId="11" fillId="0" borderId="0" xfId="160" applyNumberFormat="1" applyFont="1" applyBorder="1">
      <alignment horizontal="right"/>
      <protection/>
    </xf>
    <xf numFmtId="0" fontId="76" fillId="0" borderId="0" xfId="0" applyFont="1" applyAlignment="1">
      <alignment/>
    </xf>
    <xf numFmtId="165" fontId="3" fillId="0" borderId="0" xfId="0" applyNumberFormat="1" applyFont="1" applyAlignment="1">
      <alignment/>
    </xf>
    <xf numFmtId="165" fontId="11" fillId="0" borderId="0" xfId="0" applyNumberFormat="1" applyFont="1" applyBorder="1" applyAlignment="1">
      <alignment/>
    </xf>
    <xf numFmtId="165" fontId="3" fillId="0" borderId="0" xfId="160" applyNumberFormat="1" applyFont="1" applyBorder="1">
      <alignment horizontal="right"/>
      <protection/>
    </xf>
    <xf numFmtId="166" fontId="3" fillId="0" borderId="0" xfId="146" applyNumberFormat="1" applyFont="1" applyBorder="1" applyAlignment="1">
      <alignment horizontal="right"/>
      <protection/>
    </xf>
    <xf numFmtId="3" fontId="3" fillId="0" borderId="0" xfId="146" applyNumberFormat="1" applyFont="1" applyBorder="1" applyAlignment="1">
      <alignment horizontal="right"/>
      <protection/>
    </xf>
    <xf numFmtId="0" fontId="3" fillId="0" borderId="0" xfId="160" applyFont="1">
      <alignment horizontal="right"/>
      <protection/>
    </xf>
    <xf numFmtId="0" fontId="3" fillId="0" borderId="0" xfId="160" applyNumberFormat="1" applyFont="1">
      <alignment horizontal="right"/>
      <protection/>
    </xf>
    <xf numFmtId="165" fontId="3" fillId="0" borderId="0" xfId="171" applyNumberFormat="1" applyFont="1" applyBorder="1" applyAlignment="1">
      <alignment horizontal="right"/>
      <protection/>
    </xf>
    <xf numFmtId="165" fontId="11" fillId="0" borderId="0" xfId="171" applyNumberFormat="1" applyFont="1" applyBorder="1" applyAlignment="1">
      <alignment horizontal="right"/>
      <protection/>
    </xf>
    <xf numFmtId="0" fontId="76" fillId="0" borderId="0" xfId="0" applyFont="1" applyBorder="1" applyAlignment="1">
      <alignment/>
    </xf>
    <xf numFmtId="166" fontId="3" fillId="0" borderId="0" xfId="146" applyNumberFormat="1" applyFont="1" applyAlignment="1">
      <alignment horizontal="right"/>
      <protection/>
    </xf>
    <xf numFmtId="0" fontId="81" fillId="0" borderId="0" xfId="0" applyFont="1" applyAlignment="1">
      <alignment horizontal="left"/>
    </xf>
    <xf numFmtId="0" fontId="80" fillId="0" borderId="0" xfId="57" applyFont="1" applyAlignment="1">
      <alignment horizontal="left"/>
    </xf>
    <xf numFmtId="0" fontId="69" fillId="0" borderId="0" xfId="0" applyFont="1" applyAlignment="1">
      <alignment horizontal="left" wrapText="1"/>
    </xf>
    <xf numFmtId="0" fontId="73" fillId="34" borderId="0" xfId="81" applyFont="1" applyFill="1" applyAlignment="1">
      <alignment horizontal="left" vertical="center"/>
      <protection/>
    </xf>
    <xf numFmtId="0" fontId="83" fillId="34" borderId="0" xfId="81" applyFont="1" applyFill="1" applyAlignment="1">
      <alignment horizontal="left" vertical="center"/>
      <protection/>
    </xf>
    <xf numFmtId="0" fontId="73" fillId="34" borderId="0" xfId="81" applyFont="1" applyFill="1" applyAlignment="1">
      <alignment horizontal="left" vertical="center"/>
      <protection/>
    </xf>
    <xf numFmtId="0" fontId="11" fillId="0" borderId="11" xfId="0" applyFont="1" applyFill="1" applyBorder="1" applyAlignment="1">
      <alignment horizontal="center"/>
    </xf>
    <xf numFmtId="0" fontId="11" fillId="0" borderId="12" xfId="0" applyFont="1" applyBorder="1" applyAlignment="1">
      <alignment horizontal="center" wrapText="1"/>
    </xf>
    <xf numFmtId="0" fontId="11" fillId="0" borderId="12" xfId="0" applyFont="1" applyFill="1" applyBorder="1" applyAlignment="1">
      <alignment horizontal="center" wrapText="1"/>
    </xf>
    <xf numFmtId="0" fontId="79" fillId="0" borderId="0" xfId="0" applyFont="1" applyAlignment="1">
      <alignment horizontal="left"/>
    </xf>
    <xf numFmtId="0" fontId="69" fillId="0" borderId="0" xfId="0" applyFont="1" applyAlignment="1">
      <alignment horizontal="left"/>
    </xf>
  </cellXfs>
  <cellStyles count="1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 5" xfId="54"/>
    <cellStyle name="Heading1" xfId="55"/>
    <cellStyle name="Heading1 2" xfId="56"/>
    <cellStyle name="Hyperlink" xfId="57"/>
    <cellStyle name="Hyperlink 2" xfId="58"/>
    <cellStyle name="Hyperlink 2 2" xfId="59"/>
    <cellStyle name="Hyperlink 2 3" xfId="60"/>
    <cellStyle name="Hyperlink 2 4" xfId="61"/>
    <cellStyle name="Hyperlink 3" xfId="62"/>
    <cellStyle name="Hyperlink 3 2" xfId="63"/>
    <cellStyle name="Hyperlink 4" xfId="64"/>
    <cellStyle name="Hyperlink 5" xfId="65"/>
    <cellStyle name="Hyperlink 6" xfId="66"/>
    <cellStyle name="Hyperlink 6 2" xfId="67"/>
    <cellStyle name="Hyperlink 7" xfId="68"/>
    <cellStyle name="Hyperlink 7 2" xfId="69"/>
    <cellStyle name="Hyperlink 7 3" xfId="70"/>
    <cellStyle name="Hyperlink 8" xfId="71"/>
    <cellStyle name="Input" xfId="72"/>
    <cellStyle name="Linked Cell" xfId="73"/>
    <cellStyle name="Neutral" xfId="74"/>
    <cellStyle name="Normal 10" xfId="75"/>
    <cellStyle name="Normal 11" xfId="76"/>
    <cellStyle name="Normal 12" xfId="77"/>
    <cellStyle name="Normal 12 2" xfId="78"/>
    <cellStyle name="Normal 2" xfId="79"/>
    <cellStyle name="Normal 2 2" xfId="80"/>
    <cellStyle name="Normal 2 3" xfId="81"/>
    <cellStyle name="Normal 3" xfId="82"/>
    <cellStyle name="Normal 3 2" xfId="83"/>
    <cellStyle name="Normal 3 3" xfId="84"/>
    <cellStyle name="Normal 4" xfId="85"/>
    <cellStyle name="Normal 4 2" xfId="86"/>
    <cellStyle name="Normal 5" xfId="87"/>
    <cellStyle name="Normal 5 2" xfId="88"/>
    <cellStyle name="Normal 5 3" xfId="89"/>
    <cellStyle name="Normal 5 4" xfId="90"/>
    <cellStyle name="Normal 6" xfId="91"/>
    <cellStyle name="Normal 6 2" xfId="92"/>
    <cellStyle name="Normal 7" xfId="93"/>
    <cellStyle name="Normal 7 2" xfId="94"/>
    <cellStyle name="Normal 8" xfId="95"/>
    <cellStyle name="Normal 8 2" xfId="96"/>
    <cellStyle name="Normal 8 3" xfId="97"/>
    <cellStyle name="Normal 9" xfId="98"/>
    <cellStyle name="Normal 9 2" xfId="99"/>
    <cellStyle name="Note" xfId="100"/>
    <cellStyle name="Output" xfId="101"/>
    <cellStyle name="Percent" xfId="102"/>
    <cellStyle name="Result" xfId="103"/>
    <cellStyle name="Result 2" xfId="104"/>
    <cellStyle name="Result2" xfId="105"/>
    <cellStyle name="Result2 2" xfId="106"/>
    <cellStyle name="Style1" xfId="107"/>
    <cellStyle name="Style1 2" xfId="108"/>
    <cellStyle name="Style1 2 2" xfId="109"/>
    <cellStyle name="Style1 3" xfId="110"/>
    <cellStyle name="Style1 3 2" xfId="111"/>
    <cellStyle name="Style1 4" xfId="112"/>
    <cellStyle name="Style2" xfId="113"/>
    <cellStyle name="Style2 2" xfId="114"/>
    <cellStyle name="Style2 2 2" xfId="115"/>
    <cellStyle name="Style2 3" xfId="116"/>
    <cellStyle name="Style2 3 2" xfId="117"/>
    <cellStyle name="Style2 4" xfId="118"/>
    <cellStyle name="Style3" xfId="119"/>
    <cellStyle name="Style3 2" xfId="120"/>
    <cellStyle name="Style3 2 2" xfId="121"/>
    <cellStyle name="Style3 2 3" xfId="122"/>
    <cellStyle name="Style3 3" xfId="123"/>
    <cellStyle name="Style3 3 2" xfId="124"/>
    <cellStyle name="Style3 3 3" xfId="125"/>
    <cellStyle name="Style3 4" xfId="126"/>
    <cellStyle name="Style3 4 2" xfId="127"/>
    <cellStyle name="Style3 4 3" xfId="128"/>
    <cellStyle name="Style3 5" xfId="129"/>
    <cellStyle name="Style3 5 2" xfId="130"/>
    <cellStyle name="Style3 6" xfId="131"/>
    <cellStyle name="Style4" xfId="132"/>
    <cellStyle name="Style4 2" xfId="133"/>
    <cellStyle name="Style4 2 2" xfId="134"/>
    <cellStyle name="Style4 2 3" xfId="135"/>
    <cellStyle name="Style4 3" xfId="136"/>
    <cellStyle name="Style4 3 2" xfId="137"/>
    <cellStyle name="Style4 3 3" xfId="138"/>
    <cellStyle name="Style4 4" xfId="139"/>
    <cellStyle name="Style4 4 2" xfId="140"/>
    <cellStyle name="Style4 4 3" xfId="141"/>
    <cellStyle name="Style4 5" xfId="142"/>
    <cellStyle name="Style4 5 2" xfId="143"/>
    <cellStyle name="Style4 6" xfId="144"/>
    <cellStyle name="Style4 7" xfId="145"/>
    <cellStyle name="Style5" xfId="146"/>
    <cellStyle name="Style5 2" xfId="147"/>
    <cellStyle name="Style5 2 2" xfId="148"/>
    <cellStyle name="Style5 2 3" xfId="149"/>
    <cellStyle name="Style5 3" xfId="150"/>
    <cellStyle name="Style5 3 2" xfId="151"/>
    <cellStyle name="Style5 3 3" xfId="152"/>
    <cellStyle name="Style5 4" xfId="153"/>
    <cellStyle name="Style5 4 2" xfId="154"/>
    <cellStyle name="Style5 4 3" xfId="155"/>
    <cellStyle name="Style5 5" xfId="156"/>
    <cellStyle name="Style5 5 2" xfId="157"/>
    <cellStyle name="Style5 6" xfId="158"/>
    <cellStyle name="Style5 7" xfId="159"/>
    <cellStyle name="Style6" xfId="160"/>
    <cellStyle name="Style6 2" xfId="161"/>
    <cellStyle name="Style6 2 2" xfId="162"/>
    <cellStyle name="Style6 2 3" xfId="163"/>
    <cellStyle name="Style6 2 4" xfId="164"/>
    <cellStyle name="Style6 3" xfId="165"/>
    <cellStyle name="Style6 3 2" xfId="166"/>
    <cellStyle name="Style6 3 3" xfId="167"/>
    <cellStyle name="Style6 3 4" xfId="168"/>
    <cellStyle name="Style6 4" xfId="169"/>
    <cellStyle name="Style6 5" xfId="170"/>
    <cellStyle name="Style7" xfId="171"/>
    <cellStyle name="Style7 2" xfId="172"/>
    <cellStyle name="Style7 2 2" xfId="173"/>
    <cellStyle name="Style7 2 3" xfId="174"/>
    <cellStyle name="Style7 3" xfId="175"/>
    <cellStyle name="Style7 4" xfId="176"/>
    <cellStyle name="Style8" xfId="177"/>
    <cellStyle name="Style8 2" xfId="178"/>
    <cellStyle name="Style9" xfId="179"/>
    <cellStyle name="Title" xfId="180"/>
    <cellStyle name="Total" xfId="181"/>
    <cellStyle name="Warning Text" xfId="1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47625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3"/>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30.0" TargetMode="External" /><Relationship Id="rId3" Type="http://schemas.openxmlformats.org/officeDocument/2006/relationships/hyperlink" Target="http://www.abs.gov.au/ausstats/abs@.nsf/exnote/4530.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ausstats/abs@.nsf/mf/4130.0" TargetMode="External" /><Relationship Id="rId6" Type="http://schemas.openxmlformats.org/officeDocument/2006/relationships/hyperlink" Target="http://www.abs.gov.au/ausstats/abs@.nsf/exnote/4130.0"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23"/>
  <sheetViews>
    <sheetView showGridLines="0" tabSelected="1" workbookViewId="0" topLeftCell="A1">
      <selection activeCell="A1" sqref="A1:D1"/>
    </sheetView>
  </sheetViews>
  <sheetFormatPr defaultColWidth="9.00390625" defaultRowHeight="14.25"/>
  <cols>
    <col min="1" max="2" width="10.75390625" style="38" customWidth="1"/>
    <col min="3" max="3" width="100.25390625" style="38" customWidth="1"/>
    <col min="4" max="4" width="10.75390625" style="38" customWidth="1"/>
    <col min="5" max="5" width="10.75390625" style="5" customWidth="1"/>
    <col min="6" max="9" width="9.00390625" style="5" customWidth="1"/>
  </cols>
  <sheetData>
    <row r="1" spans="1:9" ht="60" customHeight="1">
      <c r="A1" s="69" t="s">
        <v>73</v>
      </c>
      <c r="B1" s="70"/>
      <c r="C1" s="70"/>
      <c r="D1" s="70"/>
      <c r="E1" s="6"/>
      <c r="F1" s="6"/>
      <c r="G1" s="6"/>
      <c r="H1" s="6"/>
      <c r="I1" s="6"/>
    </row>
    <row r="2" ht="15.75" customHeight="1">
      <c r="A2" s="33" t="s">
        <v>66</v>
      </c>
    </row>
    <row r="3" ht="15.75" customHeight="1">
      <c r="A3" s="1" t="s">
        <v>72</v>
      </c>
    </row>
    <row r="4" ht="15.75" customHeight="1">
      <c r="A4" s="28" t="s">
        <v>49</v>
      </c>
    </row>
    <row r="6" spans="2:3" ht="15.75" customHeight="1">
      <c r="B6" s="33" t="s">
        <v>0</v>
      </c>
      <c r="C6" s="9"/>
    </row>
    <row r="7" ht="14.25" customHeight="1">
      <c r="B7" s="2" t="s">
        <v>1</v>
      </c>
    </row>
    <row r="8" spans="2:3" ht="14.25">
      <c r="B8" s="3">
        <v>2.1</v>
      </c>
      <c r="C8" s="4" t="s">
        <v>60</v>
      </c>
    </row>
    <row r="9" spans="2:3" ht="14.25">
      <c r="B9" s="32">
        <v>2.2</v>
      </c>
      <c r="C9" s="4" t="s">
        <v>53</v>
      </c>
    </row>
    <row r="11" spans="2:3" ht="15.75">
      <c r="B11" s="66" t="s">
        <v>2</v>
      </c>
      <c r="C11" s="66"/>
    </row>
    <row r="13" ht="14.25">
      <c r="B13" s="28" t="s">
        <v>67</v>
      </c>
    </row>
    <row r="14" spans="2:4" ht="15">
      <c r="B14" s="67" t="s">
        <v>3</v>
      </c>
      <c r="C14" s="67"/>
      <c r="D14" s="8"/>
    </row>
    <row r="15" spans="2:3" ht="14.25">
      <c r="B15" s="67" t="s">
        <v>4</v>
      </c>
      <c r="C15" s="67"/>
    </row>
    <row r="18" ht="15.75">
      <c r="B18" s="33" t="s">
        <v>42</v>
      </c>
    </row>
    <row r="20" spans="2:3" ht="14.25" customHeight="1">
      <c r="B20" s="68" t="s">
        <v>51</v>
      </c>
      <c r="C20" s="68"/>
    </row>
    <row r="23" ht="14.25" customHeight="1">
      <c r="B23" s="7" t="s">
        <v>68</v>
      </c>
    </row>
  </sheetData>
  <sheetProtection selectLockedCells="1" selectUnlockedCells="1"/>
  <mergeCells count="5">
    <mergeCell ref="B11:C11"/>
    <mergeCell ref="B14:C14"/>
    <mergeCell ref="B15:C15"/>
    <mergeCell ref="B20:C20"/>
    <mergeCell ref="A1:D1"/>
  </mergeCells>
  <hyperlinks>
    <hyperlink ref="B8" location="TopOfTable_Table_1" display="1"/>
    <hyperlink ref="B11" r:id="rId1" display="More information available from the ABS website"/>
    <hyperlink ref="B14" r:id="rId2" display="Summary"/>
    <hyperlink ref="B15" r:id="rId3" display="Explanatory Notes"/>
    <hyperlink ref="B23" r:id="rId4" display="© Commonwealth of Australia 2014"/>
    <hyperlink ref="B14:C14" r:id="rId5" display="Summary"/>
    <hyperlink ref="B15:C15" r:id="rId6" display="Explanatory Notes"/>
    <hyperlink ref="B9" location="TopOfTable_Table_2" display="TopOfTable_Table_2"/>
  </hyperlink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8" scale="99" r:id="rId8"/>
  <drawing r:id="rId7"/>
</worksheet>
</file>

<file path=xl/worksheets/sheet2.xml><?xml version="1.0" encoding="utf-8"?>
<worksheet xmlns="http://schemas.openxmlformats.org/spreadsheetml/2006/main" xmlns:r="http://schemas.openxmlformats.org/officeDocument/2006/relationships">
  <sheetPr codeName="Sheet2">
    <pageSetUpPr fitToPage="1"/>
  </sheetPr>
  <dimension ref="A1:AM110"/>
  <sheetViews>
    <sheetView workbookViewId="0" topLeftCell="A1">
      <selection activeCell="A1" sqref="A1:I1"/>
    </sheetView>
  </sheetViews>
  <sheetFormatPr defaultColWidth="9.00390625" defaultRowHeight="14.25"/>
  <cols>
    <col min="1" max="1" width="41.625" style="38" customWidth="1"/>
    <col min="2" max="2" width="6.00390625" style="38" customWidth="1"/>
    <col min="3" max="9" width="10.625" style="34" customWidth="1"/>
  </cols>
  <sheetData>
    <row r="1" spans="1:9" ht="60" customHeight="1">
      <c r="A1" s="71" t="s">
        <v>74</v>
      </c>
      <c r="B1" s="71"/>
      <c r="C1" s="71"/>
      <c r="D1" s="71"/>
      <c r="E1" s="71"/>
      <c r="F1" s="71"/>
      <c r="G1" s="71"/>
      <c r="H1" s="71"/>
      <c r="I1" s="71"/>
    </row>
    <row r="2" spans="1:9" ht="15.75" customHeight="1">
      <c r="A2" s="66" t="str">
        <f>Contents!A2</f>
        <v>41300, Table 2, Housing Occupancy and Costs, Australia, 2017–18</v>
      </c>
      <c r="B2" s="66"/>
      <c r="C2" s="66"/>
      <c r="D2" s="66"/>
      <c r="E2" s="66"/>
      <c r="F2" s="66"/>
      <c r="G2" s="66"/>
      <c r="H2" s="66"/>
      <c r="I2" s="66"/>
    </row>
    <row r="3" spans="1:9" ht="15.75" customHeight="1">
      <c r="A3" s="76" t="str">
        <f>Contents!A3</f>
        <v>Released at 11:30 am (CANBERRA TIME) 17 July 2019</v>
      </c>
      <c r="B3" s="76"/>
      <c r="C3" s="76"/>
      <c r="D3" s="76"/>
      <c r="E3" s="76"/>
      <c r="F3" s="76"/>
      <c r="G3" s="76"/>
      <c r="H3" s="76"/>
      <c r="I3" s="76"/>
    </row>
    <row r="4" spans="1:9" s="50" customFormat="1" ht="15.75" customHeight="1">
      <c r="A4" s="75" t="s">
        <v>59</v>
      </c>
      <c r="B4" s="75"/>
      <c r="C4" s="75"/>
      <c r="D4" s="75"/>
      <c r="E4" s="75"/>
      <c r="F4" s="75"/>
      <c r="G4" s="75"/>
      <c r="H4" s="75"/>
      <c r="I4" s="75"/>
    </row>
    <row r="5" spans="1:9" ht="24" customHeight="1">
      <c r="A5" s="28"/>
      <c r="B5" s="1"/>
      <c r="C5" s="74" t="s">
        <v>58</v>
      </c>
      <c r="D5" s="74"/>
      <c r="E5" s="74"/>
      <c r="F5" s="73" t="s">
        <v>48</v>
      </c>
      <c r="G5" s="73"/>
      <c r="H5" s="73"/>
      <c r="I5" s="16"/>
    </row>
    <row r="6" spans="1:9" ht="45" customHeight="1">
      <c r="A6" s="28"/>
      <c r="B6" s="1"/>
      <c r="C6" s="16" t="s">
        <v>9</v>
      </c>
      <c r="D6" s="16" t="s">
        <v>10</v>
      </c>
      <c r="E6" s="16" t="s">
        <v>11</v>
      </c>
      <c r="F6" s="16" t="s">
        <v>75</v>
      </c>
      <c r="G6" s="16" t="s">
        <v>12</v>
      </c>
      <c r="H6" s="16" t="s">
        <v>13</v>
      </c>
      <c r="I6" s="16" t="s">
        <v>43</v>
      </c>
    </row>
    <row r="7" spans="1:9" ht="13.5" customHeight="1">
      <c r="A7" s="72" t="s">
        <v>41</v>
      </c>
      <c r="B7" s="72"/>
      <c r="C7" s="72"/>
      <c r="D7" s="72"/>
      <c r="E7" s="72"/>
      <c r="F7" s="72"/>
      <c r="G7" s="72"/>
      <c r="H7" s="72"/>
      <c r="I7" s="72"/>
    </row>
    <row r="8" spans="1:9" ht="13.5" customHeight="1">
      <c r="A8" s="40" t="s">
        <v>56</v>
      </c>
      <c r="B8" s="35"/>
      <c r="C8" s="14"/>
      <c r="D8" s="14"/>
      <c r="E8" s="14"/>
      <c r="F8" s="14"/>
      <c r="G8" s="14"/>
      <c r="H8" s="14"/>
      <c r="I8" s="14"/>
    </row>
    <row r="9" spans="1:9" ht="13.5" customHeight="1">
      <c r="A9" s="10" t="s">
        <v>14</v>
      </c>
      <c r="B9" s="36"/>
      <c r="C9" s="14"/>
      <c r="D9" s="14"/>
      <c r="E9" s="14"/>
      <c r="F9" s="14"/>
      <c r="G9" s="14"/>
      <c r="H9" s="14"/>
      <c r="I9" s="14"/>
    </row>
    <row r="10" spans="1:9" ht="13.5" customHeight="1">
      <c r="A10" s="11" t="s">
        <v>15</v>
      </c>
      <c r="B10" s="18"/>
      <c r="C10" s="14"/>
      <c r="D10" s="14"/>
      <c r="E10" s="14"/>
      <c r="F10" s="14"/>
      <c r="G10" s="14"/>
      <c r="H10" s="14"/>
      <c r="I10" s="14"/>
    </row>
    <row r="11" spans="1:10" ht="13.5" customHeight="1">
      <c r="A11" s="13" t="s">
        <v>16</v>
      </c>
      <c r="B11" s="19" t="s">
        <v>40</v>
      </c>
      <c r="C11" s="51">
        <v>277.2</v>
      </c>
      <c r="D11" s="51">
        <v>1572.6</v>
      </c>
      <c r="E11" s="51">
        <v>1847.5</v>
      </c>
      <c r="F11" s="51">
        <v>29.6</v>
      </c>
      <c r="G11" s="51">
        <v>608.9</v>
      </c>
      <c r="H11" s="51">
        <v>665.7</v>
      </c>
      <c r="I11" s="51">
        <v>2543.8</v>
      </c>
      <c r="J11" s="30"/>
    </row>
    <row r="12" spans="1:10" ht="13.5" customHeight="1">
      <c r="A12" s="13" t="s">
        <v>17</v>
      </c>
      <c r="B12" s="19" t="s">
        <v>40</v>
      </c>
      <c r="C12" s="51">
        <v>42.1</v>
      </c>
      <c r="D12" s="51">
        <v>146.7</v>
      </c>
      <c r="E12" s="51">
        <v>192.1</v>
      </c>
      <c r="F12" s="51">
        <v>46.4</v>
      </c>
      <c r="G12" s="51">
        <v>229.8</v>
      </c>
      <c r="H12" s="51">
        <v>289.5</v>
      </c>
      <c r="I12" s="51">
        <v>492.5</v>
      </c>
      <c r="J12" s="21"/>
    </row>
    <row r="13" spans="1:10" ht="13.5" customHeight="1">
      <c r="A13" s="13" t="s">
        <v>18</v>
      </c>
      <c r="B13" s="19" t="s">
        <v>40</v>
      </c>
      <c r="C13" s="51">
        <v>1095.8</v>
      </c>
      <c r="D13" s="51">
        <v>708.5</v>
      </c>
      <c r="E13" s="51">
        <v>1804.7</v>
      </c>
      <c r="F13" s="51">
        <v>20.8</v>
      </c>
      <c r="G13" s="51">
        <v>503.1</v>
      </c>
      <c r="H13" s="51">
        <v>545.2</v>
      </c>
      <c r="I13" s="51">
        <v>2380.8</v>
      </c>
      <c r="J13" s="21"/>
    </row>
    <row r="14" spans="1:10" ht="13.5" customHeight="1">
      <c r="A14" s="13" t="s">
        <v>19</v>
      </c>
      <c r="B14" s="19" t="s">
        <v>40</v>
      </c>
      <c r="C14" s="51">
        <v>356.5</v>
      </c>
      <c r="D14" s="51">
        <v>432.1</v>
      </c>
      <c r="E14" s="51">
        <v>796.1</v>
      </c>
      <c r="F14" s="51">
        <v>38.9</v>
      </c>
      <c r="G14" s="51">
        <v>267.9</v>
      </c>
      <c r="H14" s="51">
        <v>324.2</v>
      </c>
      <c r="I14" s="51">
        <v>1140.4</v>
      </c>
      <c r="J14" s="21"/>
    </row>
    <row r="15" spans="1:10" ht="13.5" customHeight="1">
      <c r="A15" s="11" t="s">
        <v>20</v>
      </c>
      <c r="B15" s="19" t="s">
        <v>40</v>
      </c>
      <c r="C15" s="51">
        <v>47.7</v>
      </c>
      <c r="D15" s="51">
        <v>87.9</v>
      </c>
      <c r="E15" s="51">
        <v>132.7</v>
      </c>
      <c r="F15" s="51">
        <v>10.6</v>
      </c>
      <c r="G15" s="51">
        <v>59.8</v>
      </c>
      <c r="H15" s="51">
        <v>56</v>
      </c>
      <c r="I15" s="51">
        <v>189.5</v>
      </c>
      <c r="J15" s="21"/>
    </row>
    <row r="16" spans="1:10" ht="13.5" customHeight="1">
      <c r="A16" s="11" t="s">
        <v>21</v>
      </c>
      <c r="B16" s="18"/>
      <c r="C16" s="51"/>
      <c r="D16" s="51"/>
      <c r="E16" s="51"/>
      <c r="F16" s="51"/>
      <c r="G16" s="51"/>
      <c r="H16" s="51"/>
      <c r="I16" s="51"/>
      <c r="J16" s="22"/>
    </row>
    <row r="17" spans="1:20" ht="13.5" customHeight="1">
      <c r="A17" s="13" t="s">
        <v>22</v>
      </c>
      <c r="B17" s="19" t="s">
        <v>40</v>
      </c>
      <c r="C17" s="51">
        <v>891.1</v>
      </c>
      <c r="D17" s="51">
        <v>430.8</v>
      </c>
      <c r="E17" s="51">
        <v>1324.3</v>
      </c>
      <c r="F17" s="51">
        <v>151.8</v>
      </c>
      <c r="G17" s="51">
        <v>655.7</v>
      </c>
      <c r="H17" s="51">
        <v>876.7</v>
      </c>
      <c r="I17" s="51">
        <v>2278.8</v>
      </c>
      <c r="J17" s="21"/>
      <c r="K17" s="42"/>
      <c r="L17" s="43"/>
      <c r="M17" s="43"/>
      <c r="N17" s="43"/>
      <c r="O17" s="43"/>
      <c r="P17" s="43"/>
      <c r="Q17" s="43"/>
      <c r="R17" s="43"/>
      <c r="S17" s="42"/>
      <c r="T17" s="42"/>
    </row>
    <row r="18" spans="1:20" ht="13.5" customHeight="1">
      <c r="A18" s="13" t="s">
        <v>23</v>
      </c>
      <c r="B18" s="19" t="s">
        <v>40</v>
      </c>
      <c r="C18" s="51">
        <v>19.6</v>
      </c>
      <c r="D18" s="51">
        <v>26</v>
      </c>
      <c r="E18" s="51">
        <v>43.4</v>
      </c>
      <c r="F18" s="51">
        <v>2</v>
      </c>
      <c r="G18" s="51">
        <v>188.3</v>
      </c>
      <c r="H18" s="51">
        <v>197.7</v>
      </c>
      <c r="I18" s="51">
        <v>246.5</v>
      </c>
      <c r="J18" s="21"/>
      <c r="K18" s="42"/>
      <c r="L18" s="43"/>
      <c r="M18" s="43"/>
      <c r="N18" s="43"/>
      <c r="O18" s="43"/>
      <c r="P18" s="43"/>
      <c r="Q18" s="43"/>
      <c r="R18" s="43"/>
      <c r="S18" s="42"/>
      <c r="T18" s="42"/>
    </row>
    <row r="19" spans="1:20" s="24" customFormat="1" ht="13.5" customHeight="1">
      <c r="A19" s="12" t="s">
        <v>50</v>
      </c>
      <c r="B19" s="19" t="s">
        <v>40</v>
      </c>
      <c r="C19" s="52">
        <v>2730.3</v>
      </c>
      <c r="D19" s="52">
        <v>3405.5</v>
      </c>
      <c r="E19" s="52">
        <v>6135.7</v>
      </c>
      <c r="F19" s="52">
        <v>291.2</v>
      </c>
      <c r="G19" s="52">
        <v>2508.6</v>
      </c>
      <c r="H19" s="52">
        <v>2967.2</v>
      </c>
      <c r="I19" s="52">
        <v>9270.4</v>
      </c>
      <c r="J19" s="23"/>
      <c r="K19" s="44"/>
      <c r="L19" s="43"/>
      <c r="M19" s="43"/>
      <c r="N19" s="43"/>
      <c r="O19" s="43"/>
      <c r="P19" s="43"/>
      <c r="Q19" s="43"/>
      <c r="R19" s="43"/>
      <c r="S19" s="44"/>
      <c r="T19" s="44"/>
    </row>
    <row r="20" spans="1:20" ht="13.5" customHeight="1">
      <c r="A20" s="10" t="s">
        <v>24</v>
      </c>
      <c r="B20" s="18"/>
      <c r="C20" s="51"/>
      <c r="D20" s="51"/>
      <c r="E20" s="51"/>
      <c r="F20" s="51"/>
      <c r="G20" s="51"/>
      <c r="H20" s="51"/>
      <c r="I20" s="51"/>
      <c r="J20" s="14"/>
      <c r="K20" s="42"/>
      <c r="L20" s="43"/>
      <c r="M20" s="43"/>
      <c r="N20" s="43"/>
      <c r="O20" s="43"/>
      <c r="P20" s="43"/>
      <c r="Q20" s="43"/>
      <c r="R20" s="43"/>
      <c r="S20" s="42"/>
      <c r="T20" s="42"/>
    </row>
    <row r="21" spans="1:20" ht="13.5" customHeight="1">
      <c r="A21" s="11" t="s">
        <v>25</v>
      </c>
      <c r="B21" s="19" t="s">
        <v>40</v>
      </c>
      <c r="C21" s="51">
        <v>6.1</v>
      </c>
      <c r="D21" s="51">
        <v>21.9</v>
      </c>
      <c r="E21" s="51">
        <v>26.2</v>
      </c>
      <c r="F21" s="51">
        <v>7.7</v>
      </c>
      <c r="G21" s="51">
        <v>214.5</v>
      </c>
      <c r="H21" s="51">
        <v>235.2</v>
      </c>
      <c r="I21" s="51">
        <v>273.4</v>
      </c>
      <c r="J21" s="21"/>
      <c r="K21" s="42"/>
      <c r="L21" s="43"/>
      <c r="M21" s="43"/>
      <c r="N21" s="43"/>
      <c r="O21" s="43"/>
      <c r="P21" s="43"/>
      <c r="Q21" s="43"/>
      <c r="R21" s="43"/>
      <c r="S21" s="42"/>
      <c r="T21" s="42"/>
    </row>
    <row r="22" spans="1:20" ht="13.5" customHeight="1">
      <c r="A22" s="11" t="s">
        <v>26</v>
      </c>
      <c r="B22" s="19" t="s">
        <v>40</v>
      </c>
      <c r="C22" s="51">
        <v>20.6</v>
      </c>
      <c r="D22" s="51">
        <v>543.6</v>
      </c>
      <c r="E22" s="51">
        <v>564.7</v>
      </c>
      <c r="F22" s="51">
        <v>33.4</v>
      </c>
      <c r="G22" s="51">
        <v>874.7</v>
      </c>
      <c r="H22" s="51">
        <v>935</v>
      </c>
      <c r="I22" s="51">
        <v>1535.7</v>
      </c>
      <c r="J22" s="21"/>
      <c r="K22" s="42"/>
      <c r="L22" s="42"/>
      <c r="M22" s="42"/>
      <c r="N22" s="42"/>
      <c r="O22" s="42"/>
      <c r="P22" s="42"/>
      <c r="Q22" s="42"/>
      <c r="R22" s="42"/>
      <c r="S22" s="42"/>
      <c r="T22" s="42"/>
    </row>
    <row r="23" spans="1:20" ht="13.5" customHeight="1">
      <c r="A23" s="11" t="s">
        <v>27</v>
      </c>
      <c r="B23" s="19" t="s">
        <v>40</v>
      </c>
      <c r="C23" s="51">
        <v>95.6</v>
      </c>
      <c r="D23" s="51">
        <v>950.4</v>
      </c>
      <c r="E23" s="51">
        <v>1050.8</v>
      </c>
      <c r="F23" s="51">
        <v>51.2</v>
      </c>
      <c r="G23" s="51">
        <v>559.3</v>
      </c>
      <c r="H23" s="51">
        <v>637.7</v>
      </c>
      <c r="I23" s="51">
        <v>1708</v>
      </c>
      <c r="J23" s="21"/>
      <c r="K23" s="42"/>
      <c r="L23" s="45"/>
      <c r="M23" s="45"/>
      <c r="N23" s="45"/>
      <c r="O23" s="45"/>
      <c r="P23" s="45"/>
      <c r="Q23" s="45"/>
      <c r="R23" s="45"/>
      <c r="S23" s="45"/>
      <c r="T23" s="42"/>
    </row>
    <row r="24" spans="1:20" ht="13.5" customHeight="1">
      <c r="A24" s="11" t="s">
        <v>28</v>
      </c>
      <c r="B24" s="19" t="s">
        <v>40</v>
      </c>
      <c r="C24" s="51">
        <v>306.3</v>
      </c>
      <c r="D24" s="51">
        <v>1000.4</v>
      </c>
      <c r="E24" s="51">
        <v>1306.1</v>
      </c>
      <c r="F24" s="51">
        <v>62.6</v>
      </c>
      <c r="G24" s="51">
        <v>394.4</v>
      </c>
      <c r="H24" s="51">
        <v>486.2</v>
      </c>
      <c r="I24" s="51">
        <v>1814.6</v>
      </c>
      <c r="J24" s="21"/>
      <c r="K24" s="42"/>
      <c r="L24" s="43"/>
      <c r="M24" s="43"/>
      <c r="N24" s="43"/>
      <c r="O24" s="43"/>
      <c r="P24" s="43"/>
      <c r="Q24" s="43"/>
      <c r="R24" s="43"/>
      <c r="S24" s="43"/>
      <c r="T24" s="42"/>
    </row>
    <row r="25" spans="1:20" ht="13.5" customHeight="1">
      <c r="A25" s="11" t="s">
        <v>29</v>
      </c>
      <c r="B25" s="19" t="s">
        <v>40</v>
      </c>
      <c r="C25" s="51">
        <v>613.2</v>
      </c>
      <c r="D25" s="51">
        <v>660</v>
      </c>
      <c r="E25" s="51">
        <v>1274.5</v>
      </c>
      <c r="F25" s="51">
        <v>56</v>
      </c>
      <c r="G25" s="51">
        <v>257.7</v>
      </c>
      <c r="H25" s="51">
        <v>343.8</v>
      </c>
      <c r="I25" s="51">
        <v>1640.3</v>
      </c>
      <c r="J25" s="21"/>
      <c r="K25" s="42"/>
      <c r="L25" s="43"/>
      <c r="M25" s="43"/>
      <c r="N25" s="43"/>
      <c r="O25" s="43"/>
      <c r="P25" s="43"/>
      <c r="Q25" s="43"/>
      <c r="R25" s="43"/>
      <c r="S25" s="43"/>
      <c r="T25" s="42"/>
    </row>
    <row r="26" spans="1:20" ht="13.5" customHeight="1">
      <c r="A26" s="11" t="s">
        <v>30</v>
      </c>
      <c r="B26" s="19" t="s">
        <v>40</v>
      </c>
      <c r="C26" s="51">
        <v>914.1</v>
      </c>
      <c r="D26" s="51">
        <v>173.6</v>
      </c>
      <c r="E26" s="51">
        <v>1089.3</v>
      </c>
      <c r="F26" s="51">
        <v>42</v>
      </c>
      <c r="G26" s="51">
        <v>136.6</v>
      </c>
      <c r="H26" s="51">
        <v>200.2</v>
      </c>
      <c r="I26" s="51">
        <v>1311.8</v>
      </c>
      <c r="J26" s="21"/>
      <c r="K26" s="42"/>
      <c r="L26" s="43"/>
      <c r="M26" s="43"/>
      <c r="N26" s="43"/>
      <c r="O26" s="43"/>
      <c r="P26" s="43"/>
      <c r="Q26" s="43"/>
      <c r="R26" s="43"/>
      <c r="S26" s="43"/>
      <c r="T26" s="42"/>
    </row>
    <row r="27" spans="1:20" ht="13.5" customHeight="1">
      <c r="A27" s="11" t="s">
        <v>31</v>
      </c>
      <c r="B27" s="19" t="s">
        <v>40</v>
      </c>
      <c r="C27" s="51">
        <v>775</v>
      </c>
      <c r="D27" s="51">
        <v>54</v>
      </c>
      <c r="E27" s="51">
        <v>829.7</v>
      </c>
      <c r="F27" s="51">
        <v>35.6</v>
      </c>
      <c r="G27" s="51">
        <v>71.8</v>
      </c>
      <c r="H27" s="51">
        <v>125</v>
      </c>
      <c r="I27" s="51">
        <v>984.4</v>
      </c>
      <c r="J27" s="21"/>
      <c r="K27" s="42"/>
      <c r="L27" s="43"/>
      <c r="M27" s="43"/>
      <c r="N27" s="43"/>
      <c r="O27" s="43"/>
      <c r="P27" s="43"/>
      <c r="Q27" s="43"/>
      <c r="R27" s="43"/>
      <c r="S27" s="43"/>
      <c r="T27" s="42"/>
    </row>
    <row r="28" spans="1:20" s="24" customFormat="1" ht="13.5" customHeight="1">
      <c r="A28" s="12" t="s">
        <v>50</v>
      </c>
      <c r="B28" s="19" t="s">
        <v>40</v>
      </c>
      <c r="C28" s="52">
        <v>2730.3</v>
      </c>
      <c r="D28" s="52">
        <v>3405.5</v>
      </c>
      <c r="E28" s="52">
        <v>6135.7</v>
      </c>
      <c r="F28" s="52">
        <v>291.2</v>
      </c>
      <c r="G28" s="52">
        <v>2508.6</v>
      </c>
      <c r="H28" s="52">
        <v>2967.2</v>
      </c>
      <c r="I28" s="52">
        <v>9270.4</v>
      </c>
      <c r="J28" s="23"/>
      <c r="K28" s="44"/>
      <c r="L28" s="43"/>
      <c r="M28" s="43"/>
      <c r="N28" s="43"/>
      <c r="O28" s="43"/>
      <c r="P28" s="43"/>
      <c r="Q28" s="43"/>
      <c r="R28" s="43"/>
      <c r="S28" s="43"/>
      <c r="T28" s="44"/>
    </row>
    <row r="29" spans="1:20" ht="13.5" customHeight="1">
      <c r="A29" s="11" t="s">
        <v>32</v>
      </c>
      <c r="B29" s="19" t="s">
        <v>40</v>
      </c>
      <c r="C29" s="51">
        <v>1691.5</v>
      </c>
      <c r="D29" s="51">
        <v>227.9</v>
      </c>
      <c r="E29" s="51">
        <v>1917.6</v>
      </c>
      <c r="F29" s="51">
        <v>77.1</v>
      </c>
      <c r="G29" s="51">
        <v>209.7</v>
      </c>
      <c r="H29" s="51">
        <v>325.2</v>
      </c>
      <c r="I29" s="51">
        <v>2294.5</v>
      </c>
      <c r="J29" s="21"/>
      <c r="K29" s="42"/>
      <c r="L29" s="42"/>
      <c r="M29" s="42"/>
      <c r="N29" s="42"/>
      <c r="O29" s="42"/>
      <c r="P29" s="42"/>
      <c r="Q29" s="42"/>
      <c r="R29" s="42"/>
      <c r="S29" s="42"/>
      <c r="T29" s="42"/>
    </row>
    <row r="30" spans="1:20" ht="13.5" customHeight="1">
      <c r="A30" s="10" t="s">
        <v>6</v>
      </c>
      <c r="B30" s="18"/>
      <c r="C30" s="51"/>
      <c r="D30" s="51"/>
      <c r="E30" s="51"/>
      <c r="F30" s="51"/>
      <c r="G30" s="51"/>
      <c r="H30" s="51"/>
      <c r="I30" s="51"/>
      <c r="J30" s="14"/>
      <c r="K30" s="42"/>
      <c r="L30" s="46"/>
      <c r="M30" s="42"/>
      <c r="N30" s="42"/>
      <c r="O30" s="42"/>
      <c r="P30" s="42"/>
      <c r="Q30" s="42"/>
      <c r="R30" s="42"/>
      <c r="S30" s="42"/>
      <c r="T30" s="42"/>
    </row>
    <row r="31" spans="1:10" ht="13.5" customHeight="1">
      <c r="A31" s="11" t="s">
        <v>7</v>
      </c>
      <c r="B31" s="19" t="s">
        <v>40</v>
      </c>
      <c r="C31" s="51">
        <v>2393.6</v>
      </c>
      <c r="D31" s="51">
        <v>2983.5</v>
      </c>
      <c r="E31" s="51">
        <v>5375.3</v>
      </c>
      <c r="F31" s="51">
        <v>159.5</v>
      </c>
      <c r="G31" s="51">
        <v>1363</v>
      </c>
      <c r="H31" s="51">
        <v>1592.3</v>
      </c>
      <c r="I31" s="51">
        <v>7090.2</v>
      </c>
      <c r="J31" s="21"/>
    </row>
    <row r="32" spans="1:17" ht="13.5" customHeight="1">
      <c r="A32" s="11" t="s">
        <v>55</v>
      </c>
      <c r="B32" s="19" t="s">
        <v>40</v>
      </c>
      <c r="C32" s="51">
        <v>201.3</v>
      </c>
      <c r="D32" s="51">
        <v>261</v>
      </c>
      <c r="E32" s="51">
        <v>460.8</v>
      </c>
      <c r="F32" s="51">
        <v>62.9</v>
      </c>
      <c r="G32" s="51">
        <v>458.2</v>
      </c>
      <c r="H32" s="51">
        <v>569</v>
      </c>
      <c r="I32" s="51">
        <v>1056.3</v>
      </c>
      <c r="J32" s="23"/>
      <c r="K32" s="41"/>
      <c r="L32" s="41"/>
      <c r="M32" s="41"/>
      <c r="N32" s="41"/>
      <c r="O32" s="41"/>
      <c r="P32" s="41"/>
      <c r="Q32" s="41"/>
    </row>
    <row r="33" spans="1:17" ht="13.5" customHeight="1">
      <c r="A33" s="11" t="s">
        <v>8</v>
      </c>
      <c r="B33" s="19" t="s">
        <v>40</v>
      </c>
      <c r="C33" s="51">
        <v>128.3</v>
      </c>
      <c r="D33" s="51">
        <v>158.3</v>
      </c>
      <c r="E33" s="51">
        <v>280.9</v>
      </c>
      <c r="F33" s="51">
        <v>65.7</v>
      </c>
      <c r="G33" s="51">
        <v>677</v>
      </c>
      <c r="H33" s="51">
        <v>788.3</v>
      </c>
      <c r="I33" s="51">
        <v>1093.3</v>
      </c>
      <c r="J33" s="21"/>
      <c r="K33" s="41"/>
      <c r="L33" s="41"/>
      <c r="M33" s="41"/>
      <c r="N33" s="41"/>
      <c r="O33" s="41"/>
      <c r="P33" s="41"/>
      <c r="Q33" s="41"/>
    </row>
    <row r="34" spans="1:17" s="24" customFormat="1" ht="13.5" customHeight="1">
      <c r="A34" s="12" t="s">
        <v>50</v>
      </c>
      <c r="B34" s="19" t="s">
        <v>40</v>
      </c>
      <c r="C34" s="53">
        <v>2730.3</v>
      </c>
      <c r="D34" s="53">
        <v>3405.5</v>
      </c>
      <c r="E34" s="53">
        <v>6135.7</v>
      </c>
      <c r="F34" s="53">
        <v>291.2</v>
      </c>
      <c r="G34" s="53">
        <v>2508.6</v>
      </c>
      <c r="H34" s="53">
        <v>2967.2</v>
      </c>
      <c r="I34" s="53">
        <v>9270.4</v>
      </c>
      <c r="J34" s="23"/>
      <c r="K34" s="41"/>
      <c r="L34" s="41"/>
      <c r="M34" s="41"/>
      <c r="N34" s="41"/>
      <c r="O34" s="41"/>
      <c r="P34" s="41"/>
      <c r="Q34" s="41"/>
    </row>
    <row r="35" spans="1:17" s="24" customFormat="1" ht="13.5" customHeight="1">
      <c r="A35" s="10" t="s">
        <v>61</v>
      </c>
      <c r="B35" s="49"/>
      <c r="C35" s="54"/>
      <c r="D35" s="54"/>
      <c r="E35" s="54"/>
      <c r="F35" s="54"/>
      <c r="G35" s="54"/>
      <c r="H35" s="54"/>
      <c r="I35" s="54"/>
      <c r="J35" s="23"/>
      <c r="K35" s="41"/>
      <c r="L35" s="41"/>
      <c r="M35" s="41"/>
      <c r="N35" s="41"/>
      <c r="O35" s="41"/>
      <c r="P35" s="41"/>
      <c r="Q35" s="41"/>
    </row>
    <row r="36" spans="1:17" s="24" customFormat="1" ht="13.5" customHeight="1">
      <c r="A36" s="11" t="s">
        <v>62</v>
      </c>
      <c r="B36" s="49" t="s">
        <v>40</v>
      </c>
      <c r="C36" s="55">
        <v>2627.6</v>
      </c>
      <c r="D36" s="55">
        <v>2447.2</v>
      </c>
      <c r="E36" s="55">
        <v>5074</v>
      </c>
      <c r="F36" s="55">
        <v>172.4</v>
      </c>
      <c r="G36" s="55">
        <v>1457.4</v>
      </c>
      <c r="H36" s="55">
        <v>1722.3</v>
      </c>
      <c r="I36" s="55">
        <v>6955.4</v>
      </c>
      <c r="J36" s="23"/>
      <c r="K36" s="41"/>
      <c r="L36" s="41"/>
      <c r="M36" s="41"/>
      <c r="N36" s="41"/>
      <c r="O36" s="41"/>
      <c r="P36" s="41"/>
      <c r="Q36" s="41"/>
    </row>
    <row r="37" spans="1:17" s="24" customFormat="1" ht="13.5" customHeight="1">
      <c r="A37" s="11" t="s">
        <v>63</v>
      </c>
      <c r="B37" s="49" t="s">
        <v>40</v>
      </c>
      <c r="C37" s="55">
        <v>18.4</v>
      </c>
      <c r="D37" s="55">
        <v>317.4</v>
      </c>
      <c r="E37" s="55">
        <v>336</v>
      </c>
      <c r="F37" s="55">
        <v>61.8</v>
      </c>
      <c r="G37" s="55">
        <v>286.8</v>
      </c>
      <c r="H37" s="55">
        <v>367.2</v>
      </c>
      <c r="I37" s="55">
        <v>701.8</v>
      </c>
      <c r="J37" s="23"/>
      <c r="K37" s="41"/>
      <c r="L37" s="41"/>
      <c r="M37" s="41"/>
      <c r="N37" s="41"/>
      <c r="O37" s="41"/>
      <c r="P37" s="41"/>
      <c r="Q37" s="41"/>
    </row>
    <row r="38" spans="1:17" s="24" customFormat="1" ht="13.5" customHeight="1">
      <c r="A38" s="11" t="s">
        <v>64</v>
      </c>
      <c r="B38" s="49" t="s">
        <v>40</v>
      </c>
      <c r="C38" s="55">
        <v>29.2</v>
      </c>
      <c r="D38" s="55">
        <v>448.6</v>
      </c>
      <c r="E38" s="55">
        <v>474.6</v>
      </c>
      <c r="F38" s="55">
        <v>45.2</v>
      </c>
      <c r="G38" s="55">
        <v>498.7</v>
      </c>
      <c r="H38" s="55">
        <v>585.3</v>
      </c>
      <c r="I38" s="55">
        <v>1063.8</v>
      </c>
      <c r="J38" s="23"/>
      <c r="K38" s="41"/>
      <c r="L38" s="41"/>
      <c r="M38" s="41"/>
      <c r="N38" s="41"/>
      <c r="O38" s="41"/>
      <c r="P38" s="41"/>
      <c r="Q38" s="41"/>
    </row>
    <row r="39" spans="1:17" s="24" customFormat="1" ht="13.5" customHeight="1">
      <c r="A39" s="11" t="s">
        <v>65</v>
      </c>
      <c r="B39" s="49" t="s">
        <v>40</v>
      </c>
      <c r="C39" s="55">
        <v>43.9</v>
      </c>
      <c r="D39" s="55">
        <v>183.6</v>
      </c>
      <c r="E39" s="55">
        <v>225.4</v>
      </c>
      <c r="F39" s="55">
        <v>7.6</v>
      </c>
      <c r="G39" s="55">
        <v>256.8</v>
      </c>
      <c r="H39" s="55">
        <v>283.3</v>
      </c>
      <c r="I39" s="55">
        <v>507.1</v>
      </c>
      <c r="J39" s="23"/>
      <c r="K39" s="41"/>
      <c r="L39" s="41"/>
      <c r="M39" s="41"/>
      <c r="N39" s="41"/>
      <c r="O39" s="41"/>
      <c r="P39" s="41"/>
      <c r="Q39" s="41"/>
    </row>
    <row r="40" spans="1:17" s="24" customFormat="1" ht="13.5" customHeight="1">
      <c r="A40" s="12" t="s">
        <v>50</v>
      </c>
      <c r="B40" s="49" t="s">
        <v>40</v>
      </c>
      <c r="C40" s="56">
        <v>2717.7</v>
      </c>
      <c r="D40" s="56">
        <v>3392.6</v>
      </c>
      <c r="E40" s="56">
        <v>6110.1</v>
      </c>
      <c r="F40" s="56">
        <v>290.5</v>
      </c>
      <c r="G40" s="56">
        <v>2497.4</v>
      </c>
      <c r="H40" s="56">
        <v>2952.4</v>
      </c>
      <c r="I40" s="56">
        <v>9232.7</v>
      </c>
      <c r="J40" s="23"/>
      <c r="K40" s="41"/>
      <c r="L40" s="41"/>
      <c r="M40" s="41"/>
      <c r="N40" s="41"/>
      <c r="O40" s="41"/>
      <c r="P40" s="41"/>
      <c r="Q40" s="41"/>
    </row>
    <row r="41" spans="1:17" ht="13.5" customHeight="1">
      <c r="A41" s="10" t="s">
        <v>33</v>
      </c>
      <c r="B41" s="18"/>
      <c r="C41" s="51"/>
      <c r="D41" s="51"/>
      <c r="E41" s="51"/>
      <c r="F41" s="51"/>
      <c r="G41" s="51"/>
      <c r="H41" s="51"/>
      <c r="I41" s="51"/>
      <c r="J41" s="15"/>
      <c r="K41" s="41"/>
      <c r="L41" s="41"/>
      <c r="M41" s="41"/>
      <c r="N41" s="41"/>
      <c r="O41" s="41"/>
      <c r="P41" s="41"/>
      <c r="Q41" s="41"/>
    </row>
    <row r="42" spans="1:17" ht="13.5" customHeight="1">
      <c r="A42" s="11" t="s">
        <v>34</v>
      </c>
      <c r="B42" s="19" t="s">
        <v>40</v>
      </c>
      <c r="C42" s="51">
        <v>1568.4</v>
      </c>
      <c r="D42" s="51">
        <v>193.9</v>
      </c>
      <c r="E42" s="51">
        <v>1760.8</v>
      </c>
      <c r="F42" s="51">
        <v>224.8</v>
      </c>
      <c r="G42" s="51">
        <v>436.2</v>
      </c>
      <c r="H42" s="51">
        <v>743.7</v>
      </c>
      <c r="I42" s="51">
        <v>2574.6</v>
      </c>
      <c r="J42" s="21"/>
      <c r="K42" s="41"/>
      <c r="L42" s="41"/>
      <c r="M42" s="41"/>
      <c r="N42" s="41"/>
      <c r="O42" s="41"/>
      <c r="P42" s="41"/>
      <c r="Q42" s="41"/>
    </row>
    <row r="43" spans="1:10" ht="13.5" customHeight="1">
      <c r="A43" s="11" t="s">
        <v>35</v>
      </c>
      <c r="B43" s="19" t="s">
        <v>40</v>
      </c>
      <c r="C43" s="51">
        <v>567.1</v>
      </c>
      <c r="D43" s="51">
        <v>942.7</v>
      </c>
      <c r="E43" s="51">
        <v>1508.5</v>
      </c>
      <c r="F43" s="51">
        <v>53.2</v>
      </c>
      <c r="G43" s="51">
        <v>960.4</v>
      </c>
      <c r="H43" s="51">
        <v>1065.2</v>
      </c>
      <c r="I43" s="51">
        <v>2625.7</v>
      </c>
      <c r="J43" s="21"/>
    </row>
    <row r="44" spans="1:10" ht="13.5" customHeight="1">
      <c r="A44" s="11" t="s">
        <v>36</v>
      </c>
      <c r="B44" s="19" t="s">
        <v>40</v>
      </c>
      <c r="C44" s="51">
        <v>400.2</v>
      </c>
      <c r="D44" s="51">
        <v>1641.5</v>
      </c>
      <c r="E44" s="51">
        <v>2042.4</v>
      </c>
      <c r="F44" s="51">
        <v>9.6</v>
      </c>
      <c r="G44" s="51">
        <v>860.6</v>
      </c>
      <c r="H44" s="51">
        <v>897.8</v>
      </c>
      <c r="I44" s="51">
        <v>2979.3</v>
      </c>
      <c r="J44" s="21"/>
    </row>
    <row r="45" spans="1:10" ht="13.5" customHeight="1">
      <c r="A45" s="11" t="s">
        <v>37</v>
      </c>
      <c r="B45" s="19" t="s">
        <v>40</v>
      </c>
      <c r="C45" s="51">
        <v>192.8</v>
      </c>
      <c r="D45" s="51">
        <v>624.9</v>
      </c>
      <c r="E45" s="51">
        <v>818.6</v>
      </c>
      <c r="F45" s="51">
        <v>1.1</v>
      </c>
      <c r="G45" s="51">
        <v>254.9</v>
      </c>
      <c r="H45" s="51">
        <v>257.7</v>
      </c>
      <c r="I45" s="51">
        <v>1088</v>
      </c>
      <c r="J45" s="21"/>
    </row>
    <row r="46" spans="1:10" s="24" customFormat="1" ht="13.5" customHeight="1">
      <c r="A46" s="12" t="s">
        <v>50</v>
      </c>
      <c r="B46" s="19" t="s">
        <v>40</v>
      </c>
      <c r="C46" s="53">
        <v>2730.3</v>
      </c>
      <c r="D46" s="53">
        <v>3405.5</v>
      </c>
      <c r="E46" s="53">
        <v>6135.7</v>
      </c>
      <c r="F46" s="53">
        <v>291.2</v>
      </c>
      <c r="G46" s="53">
        <v>2508.6</v>
      </c>
      <c r="H46" s="53">
        <v>2967.2</v>
      </c>
      <c r="I46" s="53">
        <v>9270.4</v>
      </c>
      <c r="J46" s="23"/>
    </row>
    <row r="47" spans="1:10" ht="13.5" customHeight="1">
      <c r="A47" s="10" t="s">
        <v>44</v>
      </c>
      <c r="B47" s="18"/>
      <c r="C47" s="51"/>
      <c r="D47" s="51"/>
      <c r="E47" s="51"/>
      <c r="F47" s="51"/>
      <c r="G47" s="51"/>
      <c r="H47" s="51"/>
      <c r="I47" s="51"/>
      <c r="J47" s="14"/>
    </row>
    <row r="48" spans="1:10" ht="13.5" customHeight="1">
      <c r="A48" s="11" t="s">
        <v>34</v>
      </c>
      <c r="B48" s="19" t="s">
        <v>40</v>
      </c>
      <c r="C48" s="51">
        <v>1.8</v>
      </c>
      <c r="D48" s="51">
        <v>0</v>
      </c>
      <c r="E48" s="51">
        <v>1.8</v>
      </c>
      <c r="F48" s="51">
        <v>0</v>
      </c>
      <c r="G48" s="51">
        <v>0</v>
      </c>
      <c r="H48" s="51">
        <v>5.9</v>
      </c>
      <c r="I48" s="51">
        <v>5.6</v>
      </c>
      <c r="J48" s="21"/>
    </row>
    <row r="49" spans="1:10" ht="13.5" customHeight="1">
      <c r="A49" s="11" t="s">
        <v>35</v>
      </c>
      <c r="B49" s="19" t="s">
        <v>40</v>
      </c>
      <c r="C49" s="51">
        <v>47.6</v>
      </c>
      <c r="D49" s="51">
        <v>35.7</v>
      </c>
      <c r="E49" s="51">
        <v>84.6</v>
      </c>
      <c r="F49" s="51">
        <v>54.3</v>
      </c>
      <c r="G49" s="51">
        <v>237</v>
      </c>
      <c r="H49" s="51">
        <v>330.2</v>
      </c>
      <c r="I49" s="51">
        <v>420.4</v>
      </c>
      <c r="J49" s="21"/>
    </row>
    <row r="50" spans="1:10" ht="13.5" customHeight="1">
      <c r="A50" s="11" t="s">
        <v>36</v>
      </c>
      <c r="B50" s="19" t="s">
        <v>40</v>
      </c>
      <c r="C50" s="51">
        <v>381.5</v>
      </c>
      <c r="D50" s="51">
        <v>328.2</v>
      </c>
      <c r="E50" s="51">
        <v>709.8</v>
      </c>
      <c r="F50" s="51">
        <v>89.6</v>
      </c>
      <c r="G50" s="51">
        <v>803.1</v>
      </c>
      <c r="H50" s="51">
        <v>936.9</v>
      </c>
      <c r="I50" s="51">
        <v>1686</v>
      </c>
      <c r="J50" s="21"/>
    </row>
    <row r="51" spans="1:10" ht="13.5" customHeight="1">
      <c r="A51" s="11" t="s">
        <v>45</v>
      </c>
      <c r="B51" s="19" t="s">
        <v>40</v>
      </c>
      <c r="C51" s="51">
        <v>1319.2</v>
      </c>
      <c r="D51" s="51">
        <v>1364.3</v>
      </c>
      <c r="E51" s="51">
        <v>2681.7</v>
      </c>
      <c r="F51" s="51">
        <v>118</v>
      </c>
      <c r="G51" s="51">
        <v>939.9</v>
      </c>
      <c r="H51" s="51">
        <v>1123.3</v>
      </c>
      <c r="I51" s="51">
        <v>3887.7</v>
      </c>
      <c r="J51" s="21"/>
    </row>
    <row r="52" spans="1:10" ht="13.5" customHeight="1">
      <c r="A52" s="11" t="s">
        <v>46</v>
      </c>
      <c r="B52" s="19" t="s">
        <v>40</v>
      </c>
      <c r="C52" s="51">
        <v>982.6</v>
      </c>
      <c r="D52" s="51">
        <v>1674.7</v>
      </c>
      <c r="E52" s="51">
        <v>2658.7</v>
      </c>
      <c r="F52" s="51">
        <v>29.9</v>
      </c>
      <c r="G52" s="51">
        <v>519.3</v>
      </c>
      <c r="H52" s="51">
        <v>572.9</v>
      </c>
      <c r="I52" s="51">
        <v>3265.7</v>
      </c>
      <c r="J52" s="21"/>
    </row>
    <row r="53" spans="1:10" ht="13.5" customHeight="1">
      <c r="A53" s="12" t="s">
        <v>50</v>
      </c>
      <c r="B53" s="19" t="s">
        <v>40</v>
      </c>
      <c r="C53" s="53">
        <v>2730.3</v>
      </c>
      <c r="D53" s="53">
        <v>3405.5</v>
      </c>
      <c r="E53" s="53">
        <v>6135.7</v>
      </c>
      <c r="F53" s="53">
        <v>291.2</v>
      </c>
      <c r="G53" s="53">
        <v>2508.6</v>
      </c>
      <c r="H53" s="53">
        <v>2967.2</v>
      </c>
      <c r="I53" s="53">
        <v>9270.4</v>
      </c>
      <c r="J53" s="23"/>
    </row>
    <row r="54" spans="3:10" ht="13.5" customHeight="1">
      <c r="C54" s="31"/>
      <c r="D54" s="31"/>
      <c r="E54" s="31"/>
      <c r="F54" s="31"/>
      <c r="G54" s="31"/>
      <c r="H54" s="31"/>
      <c r="I54" s="31"/>
      <c r="J54" s="14"/>
    </row>
    <row r="55" spans="1:10" ht="13.5" customHeight="1">
      <c r="A55" s="10" t="s">
        <v>39</v>
      </c>
      <c r="B55" s="17" t="s">
        <v>40</v>
      </c>
      <c r="C55" s="57">
        <v>2730.3</v>
      </c>
      <c r="D55" s="57">
        <v>3405.5</v>
      </c>
      <c r="E55" s="57">
        <v>6135.7</v>
      </c>
      <c r="F55" s="57">
        <v>291.2</v>
      </c>
      <c r="G55" s="57">
        <v>2508.6</v>
      </c>
      <c r="H55" s="57">
        <v>2967.2</v>
      </c>
      <c r="I55" s="57">
        <v>9270.4</v>
      </c>
      <c r="J55" s="21"/>
    </row>
    <row r="56" spans="1:10" ht="13.5" customHeight="1">
      <c r="A56" s="10" t="s">
        <v>38</v>
      </c>
      <c r="B56" s="17" t="s">
        <v>52</v>
      </c>
      <c r="C56" s="58">
        <v>2.1</v>
      </c>
      <c r="D56" s="58">
        <v>3.1</v>
      </c>
      <c r="E56" s="58">
        <v>2.7</v>
      </c>
      <c r="F56" s="58">
        <v>2.1</v>
      </c>
      <c r="G56" s="58">
        <v>2.6</v>
      </c>
      <c r="H56" s="58">
        <v>2.5</v>
      </c>
      <c r="I56" s="58">
        <v>2.6</v>
      </c>
      <c r="J56" s="29"/>
    </row>
    <row r="57" spans="1:10" ht="13.5" customHeight="1">
      <c r="A57" s="10" t="s">
        <v>47</v>
      </c>
      <c r="B57" s="17" t="s">
        <v>52</v>
      </c>
      <c r="C57" s="59">
        <v>4455</v>
      </c>
      <c r="D57" s="59">
        <v>4988</v>
      </c>
      <c r="E57" s="59">
        <v>9443</v>
      </c>
      <c r="F57" s="59">
        <v>545</v>
      </c>
      <c r="G57" s="59">
        <v>3457</v>
      </c>
      <c r="H57" s="59">
        <v>4300</v>
      </c>
      <c r="I57" s="59">
        <v>14060</v>
      </c>
      <c r="J57" s="25"/>
    </row>
    <row r="58" spans="1:10" ht="13.5" customHeight="1">
      <c r="A58" s="10"/>
      <c r="B58" s="17"/>
      <c r="C58" s="25"/>
      <c r="D58" s="25"/>
      <c r="E58" s="25"/>
      <c r="F58" s="25"/>
      <c r="G58" s="25"/>
      <c r="H58" s="25"/>
      <c r="I58" s="25"/>
      <c r="J58" s="25"/>
    </row>
    <row r="59" spans="1:9" ht="13.5" customHeight="1">
      <c r="A59" s="72" t="s">
        <v>69</v>
      </c>
      <c r="B59" s="72"/>
      <c r="C59" s="72"/>
      <c r="D59" s="72"/>
      <c r="E59" s="72"/>
      <c r="F59" s="72"/>
      <c r="G59" s="72"/>
      <c r="H59" s="72"/>
      <c r="I59" s="72"/>
    </row>
    <row r="60" spans="1:2" ht="13.5" customHeight="1">
      <c r="A60" s="40" t="s">
        <v>56</v>
      </c>
      <c r="B60" s="35"/>
    </row>
    <row r="61" spans="1:2" ht="13.5" customHeight="1">
      <c r="A61" s="10" t="s">
        <v>14</v>
      </c>
      <c r="B61" s="36"/>
    </row>
    <row r="62" spans="1:2" ht="13.5" customHeight="1">
      <c r="A62" s="11" t="s">
        <v>15</v>
      </c>
      <c r="B62" s="18"/>
    </row>
    <row r="63" spans="1:12" ht="13.5" customHeight="1">
      <c r="A63" s="13" t="s">
        <v>16</v>
      </c>
      <c r="B63" s="49" t="s">
        <v>71</v>
      </c>
      <c r="C63" s="51">
        <v>7.1</v>
      </c>
      <c r="D63" s="51">
        <v>2.3</v>
      </c>
      <c r="E63" s="51">
        <v>2</v>
      </c>
      <c r="F63" s="51">
        <v>27.6</v>
      </c>
      <c r="G63" s="51">
        <v>4.1</v>
      </c>
      <c r="H63" s="51">
        <v>4</v>
      </c>
      <c r="I63" s="51">
        <v>1.2</v>
      </c>
      <c r="J63" s="26"/>
      <c r="L63" s="26"/>
    </row>
    <row r="64" spans="1:12" ht="13.5" customHeight="1">
      <c r="A64" s="13" t="s">
        <v>17</v>
      </c>
      <c r="B64" s="49" t="s">
        <v>71</v>
      </c>
      <c r="C64" s="51">
        <v>18.5</v>
      </c>
      <c r="D64" s="51">
        <v>8.5</v>
      </c>
      <c r="E64" s="51">
        <v>7.4</v>
      </c>
      <c r="F64" s="51">
        <v>14.2</v>
      </c>
      <c r="G64" s="51">
        <v>5.6</v>
      </c>
      <c r="H64" s="51">
        <v>5</v>
      </c>
      <c r="I64" s="51">
        <v>3.5</v>
      </c>
      <c r="J64" s="26"/>
      <c r="L64" s="26"/>
    </row>
    <row r="65" spans="1:12" ht="13.5" customHeight="1">
      <c r="A65" s="13" t="s">
        <v>18</v>
      </c>
      <c r="B65" s="49" t="s">
        <v>71</v>
      </c>
      <c r="C65" s="51">
        <v>2</v>
      </c>
      <c r="D65" s="51">
        <v>3.6</v>
      </c>
      <c r="E65" s="51">
        <v>1.6</v>
      </c>
      <c r="F65" s="51">
        <v>20.6</v>
      </c>
      <c r="G65" s="51">
        <v>3.8</v>
      </c>
      <c r="H65" s="51">
        <v>3.4</v>
      </c>
      <c r="I65" s="51">
        <v>1</v>
      </c>
      <c r="J65" s="26"/>
      <c r="L65" s="26"/>
    </row>
    <row r="66" spans="1:12" ht="13.5" customHeight="1">
      <c r="A66" s="13" t="s">
        <v>19</v>
      </c>
      <c r="B66" s="49" t="s">
        <v>71</v>
      </c>
      <c r="C66" s="51">
        <v>6.5</v>
      </c>
      <c r="D66" s="51">
        <v>5.6</v>
      </c>
      <c r="E66" s="51">
        <v>3.5</v>
      </c>
      <c r="F66" s="51">
        <v>20.6</v>
      </c>
      <c r="G66" s="51">
        <v>6.9</v>
      </c>
      <c r="H66" s="51">
        <v>6.1</v>
      </c>
      <c r="I66" s="51">
        <v>2.5</v>
      </c>
      <c r="J66" s="26"/>
      <c r="L66" s="26"/>
    </row>
    <row r="67" spans="1:12" ht="13.5" customHeight="1">
      <c r="A67" s="11" t="s">
        <v>20</v>
      </c>
      <c r="B67" s="49" t="s">
        <v>71</v>
      </c>
      <c r="C67" s="51">
        <v>18</v>
      </c>
      <c r="D67" s="51">
        <v>14.5</v>
      </c>
      <c r="E67" s="51">
        <v>10.4</v>
      </c>
      <c r="F67" s="51">
        <v>39.7</v>
      </c>
      <c r="G67" s="51">
        <v>21.9</v>
      </c>
      <c r="H67" s="51">
        <v>23.4</v>
      </c>
      <c r="I67" s="51">
        <v>8.4</v>
      </c>
      <c r="J67" s="26"/>
      <c r="L67" s="26"/>
    </row>
    <row r="68" spans="1:12" ht="13.5" customHeight="1">
      <c r="A68" s="11" t="s">
        <v>21</v>
      </c>
      <c r="B68" s="18"/>
      <c r="C68" s="60"/>
      <c r="D68" s="60"/>
      <c r="E68" s="60"/>
      <c r="F68" s="60"/>
      <c r="G68" s="60"/>
      <c r="H68" s="60"/>
      <c r="I68" s="60"/>
      <c r="J68" s="15"/>
      <c r="L68" s="15"/>
    </row>
    <row r="69" spans="1:12" ht="13.5" customHeight="1">
      <c r="A69" s="13" t="s">
        <v>22</v>
      </c>
      <c r="B69" s="49" t="s">
        <v>71</v>
      </c>
      <c r="C69" s="51">
        <v>2.4</v>
      </c>
      <c r="D69" s="51">
        <v>4.4</v>
      </c>
      <c r="E69" s="51">
        <v>2</v>
      </c>
      <c r="F69" s="51">
        <v>8.9</v>
      </c>
      <c r="G69" s="51">
        <v>3.1</v>
      </c>
      <c r="H69" s="51">
        <v>2.8</v>
      </c>
      <c r="I69" s="51">
        <v>0.1</v>
      </c>
      <c r="J69" s="26"/>
      <c r="L69" s="26"/>
    </row>
    <row r="70" spans="1:12" ht="13.5" customHeight="1">
      <c r="A70" s="13" t="s">
        <v>23</v>
      </c>
      <c r="B70" s="49" t="s">
        <v>71</v>
      </c>
      <c r="C70" s="51">
        <v>21.4</v>
      </c>
      <c r="D70" s="51">
        <v>19.3</v>
      </c>
      <c r="E70" s="51">
        <v>15.1</v>
      </c>
      <c r="F70" s="61"/>
      <c r="G70" s="51">
        <v>8.6</v>
      </c>
      <c r="H70" s="51">
        <v>8.5</v>
      </c>
      <c r="I70" s="51">
        <v>7.9</v>
      </c>
      <c r="J70" s="26"/>
      <c r="L70" s="26"/>
    </row>
    <row r="71" spans="1:12" ht="13.5" customHeight="1">
      <c r="A71" s="12" t="s">
        <v>50</v>
      </c>
      <c r="B71" s="49" t="s">
        <v>71</v>
      </c>
      <c r="C71" s="53">
        <v>1.6</v>
      </c>
      <c r="D71" s="53">
        <v>1.5</v>
      </c>
      <c r="E71" s="53">
        <v>0.8</v>
      </c>
      <c r="F71" s="53">
        <v>7.5</v>
      </c>
      <c r="G71" s="53">
        <v>1.6</v>
      </c>
      <c r="H71" s="53">
        <v>1.6</v>
      </c>
      <c r="I71" s="53">
        <v>0</v>
      </c>
      <c r="J71" s="27"/>
      <c r="L71" s="27"/>
    </row>
    <row r="72" spans="1:12" ht="13.5" customHeight="1">
      <c r="A72" s="10" t="s">
        <v>24</v>
      </c>
      <c r="B72" s="18"/>
      <c r="C72" s="60"/>
      <c r="D72" s="60"/>
      <c r="E72" s="60"/>
      <c r="F72" s="60"/>
      <c r="G72" s="60"/>
      <c r="H72" s="60"/>
      <c r="I72" s="60"/>
      <c r="J72" s="15"/>
      <c r="L72" s="15"/>
    </row>
    <row r="73" spans="1:12" ht="13.5" customHeight="1">
      <c r="A73" s="11" t="s">
        <v>25</v>
      </c>
      <c r="B73" s="49" t="s">
        <v>71</v>
      </c>
      <c r="C73" s="51">
        <v>43.5</v>
      </c>
      <c r="D73" s="51">
        <v>20.2</v>
      </c>
      <c r="E73" s="51">
        <v>21.4</v>
      </c>
      <c r="F73" s="51">
        <v>41.5</v>
      </c>
      <c r="G73" s="51">
        <v>7.5</v>
      </c>
      <c r="H73" s="51">
        <v>7.7</v>
      </c>
      <c r="I73" s="51">
        <v>6.9</v>
      </c>
      <c r="J73" s="26"/>
      <c r="L73" s="26"/>
    </row>
    <row r="74" spans="1:12" ht="13.5" customHeight="1">
      <c r="A74" s="11" t="s">
        <v>26</v>
      </c>
      <c r="B74" s="49" t="s">
        <v>71</v>
      </c>
      <c r="C74" s="51">
        <v>24.6</v>
      </c>
      <c r="D74" s="51">
        <v>4.7</v>
      </c>
      <c r="E74" s="51">
        <v>4.6</v>
      </c>
      <c r="F74" s="51">
        <v>24.4</v>
      </c>
      <c r="G74" s="51">
        <v>2.9</v>
      </c>
      <c r="H74" s="51">
        <v>2.8</v>
      </c>
      <c r="I74" s="51">
        <v>1.5</v>
      </c>
      <c r="J74" s="26"/>
      <c r="L74" s="26"/>
    </row>
    <row r="75" spans="1:12" ht="13.5" customHeight="1">
      <c r="A75" s="11" t="s">
        <v>27</v>
      </c>
      <c r="B75" s="49" t="s">
        <v>71</v>
      </c>
      <c r="C75" s="51">
        <v>11</v>
      </c>
      <c r="D75" s="51">
        <v>2.5</v>
      </c>
      <c r="E75" s="51">
        <v>2</v>
      </c>
      <c r="F75" s="51">
        <v>17.8</v>
      </c>
      <c r="G75" s="51">
        <v>4.6</v>
      </c>
      <c r="H75" s="51">
        <v>4.1</v>
      </c>
      <c r="I75" s="51">
        <v>1.3</v>
      </c>
      <c r="J75" s="26"/>
      <c r="L75" s="26"/>
    </row>
    <row r="76" spans="1:12" ht="13.5" customHeight="1">
      <c r="A76" s="11" t="s">
        <v>28</v>
      </c>
      <c r="B76" s="49" t="s">
        <v>71</v>
      </c>
      <c r="C76" s="51">
        <v>5.5</v>
      </c>
      <c r="D76" s="51">
        <v>2.5</v>
      </c>
      <c r="E76" s="51">
        <v>2.1</v>
      </c>
      <c r="F76" s="51">
        <v>13.4</v>
      </c>
      <c r="G76" s="51">
        <v>4.8</v>
      </c>
      <c r="H76" s="51">
        <v>4.6</v>
      </c>
      <c r="I76" s="51">
        <v>1.3</v>
      </c>
      <c r="J76" s="26"/>
      <c r="L76" s="26"/>
    </row>
    <row r="77" spans="1:12" ht="13.5" customHeight="1">
      <c r="A77" s="11" t="s">
        <v>29</v>
      </c>
      <c r="B77" s="49" t="s">
        <v>71</v>
      </c>
      <c r="C77" s="51">
        <v>3.7</v>
      </c>
      <c r="D77" s="51">
        <v>3.8</v>
      </c>
      <c r="E77" s="51">
        <v>1.6</v>
      </c>
      <c r="F77" s="51">
        <v>14.3</v>
      </c>
      <c r="G77" s="51">
        <v>7.3</v>
      </c>
      <c r="H77" s="51">
        <v>6.1</v>
      </c>
      <c r="I77" s="51">
        <v>1.1</v>
      </c>
      <c r="J77" s="26"/>
      <c r="L77" s="26"/>
    </row>
    <row r="78" spans="1:12" ht="13.5" customHeight="1">
      <c r="A78" s="11" t="s">
        <v>30</v>
      </c>
      <c r="B78" s="49" t="s">
        <v>71</v>
      </c>
      <c r="C78" s="51">
        <v>2</v>
      </c>
      <c r="D78" s="51">
        <v>6</v>
      </c>
      <c r="E78" s="51">
        <v>1.7</v>
      </c>
      <c r="F78" s="51">
        <v>17</v>
      </c>
      <c r="G78" s="51">
        <v>8</v>
      </c>
      <c r="H78" s="51">
        <v>6.5</v>
      </c>
      <c r="I78" s="51">
        <v>1.2</v>
      </c>
      <c r="J78" s="26"/>
      <c r="L78" s="26"/>
    </row>
    <row r="79" spans="1:12" ht="13.5" customHeight="1">
      <c r="A79" s="11" t="s">
        <v>31</v>
      </c>
      <c r="B79" s="49" t="s">
        <v>71</v>
      </c>
      <c r="C79" s="51">
        <v>2.5</v>
      </c>
      <c r="D79" s="51">
        <v>14.5</v>
      </c>
      <c r="E79" s="51">
        <v>2.1</v>
      </c>
      <c r="F79" s="51">
        <v>18.1</v>
      </c>
      <c r="G79" s="51">
        <v>17.1</v>
      </c>
      <c r="H79" s="51">
        <v>12.1</v>
      </c>
      <c r="I79" s="51">
        <v>1.5</v>
      </c>
      <c r="J79" s="26"/>
      <c r="L79" s="26"/>
    </row>
    <row r="80" spans="1:12" ht="13.5" customHeight="1">
      <c r="A80" s="12" t="s">
        <v>50</v>
      </c>
      <c r="B80" s="49" t="s">
        <v>71</v>
      </c>
      <c r="C80" s="53">
        <v>1.6</v>
      </c>
      <c r="D80" s="53">
        <v>1.5</v>
      </c>
      <c r="E80" s="53">
        <v>0.8</v>
      </c>
      <c r="F80" s="53">
        <v>7.5</v>
      </c>
      <c r="G80" s="53">
        <v>1.6</v>
      </c>
      <c r="H80" s="53">
        <v>1.6</v>
      </c>
      <c r="I80" s="53">
        <v>0</v>
      </c>
      <c r="J80" s="27"/>
      <c r="L80" s="27"/>
    </row>
    <row r="81" spans="1:12" ht="13.5" customHeight="1">
      <c r="A81" s="11" t="s">
        <v>32</v>
      </c>
      <c r="B81" s="49" t="s">
        <v>71</v>
      </c>
      <c r="C81" s="51">
        <v>1.7</v>
      </c>
      <c r="D81" s="51">
        <v>5.9</v>
      </c>
      <c r="E81" s="51">
        <v>1.4</v>
      </c>
      <c r="F81" s="51">
        <v>13</v>
      </c>
      <c r="G81" s="51">
        <v>6.9</v>
      </c>
      <c r="H81" s="51">
        <v>5.6</v>
      </c>
      <c r="I81" s="51">
        <v>0.8</v>
      </c>
      <c r="J81" s="26"/>
      <c r="L81" s="26"/>
    </row>
    <row r="82" spans="1:39" ht="13.5" customHeight="1">
      <c r="A82" s="10" t="s">
        <v>6</v>
      </c>
      <c r="B82" s="18"/>
      <c r="C82" s="60"/>
      <c r="D82" s="60"/>
      <c r="E82" s="60"/>
      <c r="F82" s="60"/>
      <c r="G82" s="60"/>
      <c r="H82" s="60"/>
      <c r="I82" s="60"/>
      <c r="J82" s="15"/>
      <c r="K82" s="47"/>
      <c r="L82" s="48"/>
      <c r="M82" s="48"/>
      <c r="N82" s="48"/>
      <c r="O82" s="48"/>
      <c r="P82" s="48"/>
      <c r="Q82" s="48"/>
      <c r="R82" s="48"/>
      <c r="S82" s="48"/>
      <c r="T82" s="48"/>
      <c r="U82" s="42"/>
      <c r="V82" s="42"/>
      <c r="W82" s="42"/>
      <c r="X82" s="42"/>
      <c r="Y82" s="42"/>
      <c r="Z82" s="42"/>
      <c r="AA82" s="42"/>
      <c r="AB82" s="42"/>
      <c r="AC82" s="42"/>
      <c r="AD82" s="42"/>
      <c r="AE82" s="42"/>
      <c r="AF82" s="42"/>
      <c r="AG82" s="42"/>
      <c r="AH82" s="42"/>
      <c r="AI82" s="42"/>
      <c r="AJ82" s="42"/>
      <c r="AK82" s="42"/>
      <c r="AL82" s="42"/>
      <c r="AM82" s="42"/>
    </row>
    <row r="83" spans="1:39" ht="13.5" customHeight="1">
      <c r="A83" s="11" t="s">
        <v>7</v>
      </c>
      <c r="B83" s="49" t="s">
        <v>71</v>
      </c>
      <c r="C83" s="51">
        <v>1.7</v>
      </c>
      <c r="D83" s="51">
        <v>1.6</v>
      </c>
      <c r="E83" s="51">
        <v>0.9</v>
      </c>
      <c r="F83" s="51">
        <v>10</v>
      </c>
      <c r="G83" s="51">
        <v>2.8</v>
      </c>
      <c r="H83" s="51">
        <v>2.7</v>
      </c>
      <c r="I83" s="51">
        <v>0.7</v>
      </c>
      <c r="J83" s="26"/>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row>
    <row r="84" spans="1:39" ht="13.5" customHeight="1">
      <c r="A84" s="11" t="s">
        <v>55</v>
      </c>
      <c r="B84" s="49" t="s">
        <v>71</v>
      </c>
      <c r="C84" s="51">
        <v>8.8</v>
      </c>
      <c r="D84" s="51">
        <v>6.8</v>
      </c>
      <c r="E84" s="51">
        <v>5.6</v>
      </c>
      <c r="F84" s="51">
        <v>12.8</v>
      </c>
      <c r="G84" s="51">
        <v>6.6</v>
      </c>
      <c r="H84" s="51">
        <v>6.1</v>
      </c>
      <c r="I84" s="51">
        <v>4.1</v>
      </c>
      <c r="J84" s="26"/>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row>
    <row r="85" spans="1:10" ht="13.5" customHeight="1">
      <c r="A85" s="11" t="s">
        <v>8</v>
      </c>
      <c r="B85" s="49" t="s">
        <v>71</v>
      </c>
      <c r="C85" s="51">
        <v>10.3</v>
      </c>
      <c r="D85" s="51">
        <v>9.5</v>
      </c>
      <c r="E85" s="51">
        <v>6.9</v>
      </c>
      <c r="F85" s="51">
        <v>17.1</v>
      </c>
      <c r="G85" s="51">
        <v>4.4</v>
      </c>
      <c r="H85" s="51">
        <v>3.7</v>
      </c>
      <c r="I85" s="51">
        <v>3.3</v>
      </c>
      <c r="J85" s="26"/>
    </row>
    <row r="86" spans="1:12" ht="13.5" customHeight="1">
      <c r="A86" s="12" t="s">
        <v>50</v>
      </c>
      <c r="B86" s="49" t="s">
        <v>71</v>
      </c>
      <c r="C86" s="53">
        <v>1.6</v>
      </c>
      <c r="D86" s="53">
        <v>1.5</v>
      </c>
      <c r="E86" s="53">
        <v>0.8</v>
      </c>
      <c r="F86" s="53">
        <v>7.5</v>
      </c>
      <c r="G86" s="53">
        <v>1.6</v>
      </c>
      <c r="H86" s="53">
        <v>1.6</v>
      </c>
      <c r="I86" s="53">
        <v>0</v>
      </c>
      <c r="J86" s="27"/>
      <c r="L86" s="27"/>
    </row>
    <row r="87" spans="1:12" ht="13.5" customHeight="1">
      <c r="A87" s="10" t="s">
        <v>61</v>
      </c>
      <c r="B87" s="19"/>
      <c r="C87" s="60"/>
      <c r="D87" s="60"/>
      <c r="E87" s="60"/>
      <c r="F87" s="60"/>
      <c r="G87" s="60"/>
      <c r="H87" s="60"/>
      <c r="I87" s="60"/>
      <c r="J87" s="27"/>
      <c r="L87" s="27"/>
    </row>
    <row r="88" spans="1:12" ht="13.5" customHeight="1">
      <c r="A88" s="11" t="s">
        <v>62</v>
      </c>
      <c r="B88" s="49" t="s">
        <v>71</v>
      </c>
      <c r="C88" s="62">
        <v>1.7</v>
      </c>
      <c r="D88" s="62">
        <v>1.8</v>
      </c>
      <c r="E88" s="62">
        <v>1.1</v>
      </c>
      <c r="F88" s="62">
        <v>9.8</v>
      </c>
      <c r="G88" s="62">
        <v>2.8</v>
      </c>
      <c r="H88" s="62">
        <v>2.9</v>
      </c>
      <c r="I88" s="62">
        <v>0.7</v>
      </c>
      <c r="J88" s="27"/>
      <c r="L88" s="27"/>
    </row>
    <row r="89" spans="1:12" ht="13.5" customHeight="1">
      <c r="A89" s="11" t="s">
        <v>63</v>
      </c>
      <c r="B89" s="49" t="s">
        <v>71</v>
      </c>
      <c r="C89" s="62">
        <v>32.3</v>
      </c>
      <c r="D89" s="62">
        <v>6.2</v>
      </c>
      <c r="E89" s="62">
        <v>6</v>
      </c>
      <c r="F89" s="62">
        <v>13.2</v>
      </c>
      <c r="G89" s="62">
        <v>5.9</v>
      </c>
      <c r="H89" s="62">
        <v>5.3</v>
      </c>
      <c r="I89" s="62">
        <v>4.7</v>
      </c>
      <c r="J89" s="27"/>
      <c r="L89" s="27"/>
    </row>
    <row r="90" spans="1:12" ht="13.5" customHeight="1">
      <c r="A90" s="11" t="s">
        <v>64</v>
      </c>
      <c r="B90" s="49" t="s">
        <v>71</v>
      </c>
      <c r="C90" s="62">
        <v>18.7</v>
      </c>
      <c r="D90" s="62">
        <v>5.6</v>
      </c>
      <c r="E90" s="62">
        <v>5.4</v>
      </c>
      <c r="F90" s="62">
        <v>15.6</v>
      </c>
      <c r="G90" s="62">
        <v>4.6</v>
      </c>
      <c r="H90" s="62">
        <v>3.9</v>
      </c>
      <c r="I90" s="62">
        <v>3.3</v>
      </c>
      <c r="J90" s="27"/>
      <c r="L90" s="27"/>
    </row>
    <row r="91" spans="1:12" ht="13.5" customHeight="1">
      <c r="A91" s="11" t="s">
        <v>65</v>
      </c>
      <c r="B91" s="49" t="s">
        <v>71</v>
      </c>
      <c r="C91" s="62">
        <v>13.5</v>
      </c>
      <c r="D91" s="62">
        <v>8.5</v>
      </c>
      <c r="E91" s="62">
        <v>7.2</v>
      </c>
      <c r="F91" s="62">
        <v>38.7</v>
      </c>
      <c r="G91" s="62">
        <v>6.1</v>
      </c>
      <c r="H91" s="62">
        <v>5.7</v>
      </c>
      <c r="I91" s="62">
        <v>4.1</v>
      </c>
      <c r="J91" s="27"/>
      <c r="L91" s="27"/>
    </row>
    <row r="92" spans="1:12" ht="13.5" customHeight="1">
      <c r="A92" s="12" t="s">
        <v>50</v>
      </c>
      <c r="B92" s="49" t="s">
        <v>71</v>
      </c>
      <c r="C92" s="63">
        <v>1.6</v>
      </c>
      <c r="D92" s="63">
        <v>1.5</v>
      </c>
      <c r="E92" s="63">
        <v>0.8</v>
      </c>
      <c r="F92" s="63">
        <v>7.5</v>
      </c>
      <c r="G92" s="63">
        <v>1.6</v>
      </c>
      <c r="H92" s="63">
        <v>1.6</v>
      </c>
      <c r="I92" s="63">
        <v>0.1</v>
      </c>
      <c r="J92" s="27"/>
      <c r="L92" s="27"/>
    </row>
    <row r="93" spans="1:12" ht="13.5" customHeight="1">
      <c r="A93" s="10" t="s">
        <v>33</v>
      </c>
      <c r="B93" s="18"/>
      <c r="C93" s="64"/>
      <c r="D93" s="64"/>
      <c r="E93" s="64"/>
      <c r="F93" s="64"/>
      <c r="G93" s="64"/>
      <c r="H93" s="64"/>
      <c r="I93" s="64"/>
      <c r="J93" s="15"/>
      <c r="L93" s="15"/>
    </row>
    <row r="94" spans="1:12" ht="13.5" customHeight="1">
      <c r="A94" s="11" t="s">
        <v>34</v>
      </c>
      <c r="B94" s="49" t="s">
        <v>71</v>
      </c>
      <c r="C94" s="51">
        <v>2</v>
      </c>
      <c r="D94" s="51">
        <v>6.9</v>
      </c>
      <c r="E94" s="51">
        <v>1.7</v>
      </c>
      <c r="F94" s="51">
        <v>8.1</v>
      </c>
      <c r="G94" s="51">
        <v>4.1</v>
      </c>
      <c r="H94" s="51">
        <v>2.8</v>
      </c>
      <c r="I94" s="51">
        <v>1</v>
      </c>
      <c r="J94" s="26"/>
      <c r="L94" s="26"/>
    </row>
    <row r="95" spans="1:12" ht="13.5" customHeight="1">
      <c r="A95" s="11" t="s">
        <v>35</v>
      </c>
      <c r="B95" s="49" t="s">
        <v>71</v>
      </c>
      <c r="C95" s="51">
        <v>3.8</v>
      </c>
      <c r="D95" s="51">
        <v>3.1</v>
      </c>
      <c r="E95" s="51">
        <v>2.2</v>
      </c>
      <c r="F95" s="51">
        <v>17.1</v>
      </c>
      <c r="G95" s="51">
        <v>2.7</v>
      </c>
      <c r="H95" s="51">
        <v>2.7</v>
      </c>
      <c r="I95" s="51">
        <v>1.3</v>
      </c>
      <c r="J95" s="26"/>
      <c r="L95" s="26"/>
    </row>
    <row r="96" spans="1:12" ht="13.5" customHeight="1">
      <c r="A96" s="11" t="s">
        <v>36</v>
      </c>
      <c r="B96" s="49" t="s">
        <v>71</v>
      </c>
      <c r="C96" s="51">
        <v>4.2</v>
      </c>
      <c r="D96" s="51">
        <v>2.2</v>
      </c>
      <c r="E96" s="51">
        <v>1.7</v>
      </c>
      <c r="F96" s="51">
        <v>40.5</v>
      </c>
      <c r="G96" s="51">
        <v>3.9</v>
      </c>
      <c r="H96" s="51">
        <v>3.8</v>
      </c>
      <c r="I96" s="51">
        <v>1.3</v>
      </c>
      <c r="J96" s="26"/>
      <c r="L96" s="26"/>
    </row>
    <row r="97" spans="1:12" ht="13.5" customHeight="1">
      <c r="A97" s="11" t="s">
        <v>37</v>
      </c>
      <c r="B97" s="49" t="s">
        <v>71</v>
      </c>
      <c r="C97" s="51">
        <v>8.4</v>
      </c>
      <c r="D97" s="51">
        <v>3.7</v>
      </c>
      <c r="E97" s="51">
        <v>3</v>
      </c>
      <c r="F97" s="61"/>
      <c r="G97" s="51">
        <v>7.4</v>
      </c>
      <c r="H97" s="51">
        <v>7.5</v>
      </c>
      <c r="I97" s="51">
        <v>2.1</v>
      </c>
      <c r="J97" s="26"/>
      <c r="L97" s="26"/>
    </row>
    <row r="98" spans="1:12" ht="13.5" customHeight="1">
      <c r="A98" s="12" t="s">
        <v>50</v>
      </c>
      <c r="B98" s="49" t="s">
        <v>71</v>
      </c>
      <c r="C98" s="53">
        <v>1.6</v>
      </c>
      <c r="D98" s="53">
        <v>1.5</v>
      </c>
      <c r="E98" s="53">
        <v>0.8</v>
      </c>
      <c r="F98" s="53">
        <v>7.5</v>
      </c>
      <c r="G98" s="53">
        <v>1.6</v>
      </c>
      <c r="H98" s="53">
        <v>1.6</v>
      </c>
      <c r="I98" s="53">
        <v>0</v>
      </c>
      <c r="J98" s="27"/>
      <c r="L98" s="27"/>
    </row>
    <row r="99" spans="1:12" ht="13.5" customHeight="1">
      <c r="A99" s="10" t="s">
        <v>44</v>
      </c>
      <c r="B99" s="18"/>
      <c r="C99" s="60"/>
      <c r="D99" s="60"/>
      <c r="E99" s="60"/>
      <c r="F99" s="60"/>
      <c r="G99" s="60"/>
      <c r="H99" s="60"/>
      <c r="I99" s="60"/>
      <c r="J99" s="15"/>
      <c r="L99" s="15"/>
    </row>
    <row r="100" spans="1:12" ht="13.5" customHeight="1">
      <c r="A100" s="11" t="s">
        <v>34</v>
      </c>
      <c r="B100" s="49" t="s">
        <v>71</v>
      </c>
      <c r="C100" s="61"/>
      <c r="D100" s="51">
        <v>0</v>
      </c>
      <c r="E100" s="61"/>
      <c r="F100" s="51">
        <v>0</v>
      </c>
      <c r="G100" s="51">
        <v>0</v>
      </c>
      <c r="H100" s="61"/>
      <c r="I100" s="61"/>
      <c r="J100" s="26"/>
      <c r="L100" s="26"/>
    </row>
    <row r="101" spans="1:12" ht="13.5" customHeight="1">
      <c r="A101" s="11" t="s">
        <v>35</v>
      </c>
      <c r="B101" s="49" t="s">
        <v>71</v>
      </c>
      <c r="C101" s="51">
        <v>17.2</v>
      </c>
      <c r="D101" s="51">
        <v>20.2</v>
      </c>
      <c r="E101" s="51">
        <v>12.9</v>
      </c>
      <c r="F101" s="51">
        <v>18.6</v>
      </c>
      <c r="G101" s="51">
        <v>9.1</v>
      </c>
      <c r="H101" s="51">
        <v>8.1</v>
      </c>
      <c r="I101" s="51">
        <v>7.3</v>
      </c>
      <c r="J101" s="26"/>
      <c r="L101" s="26"/>
    </row>
    <row r="102" spans="1:12" ht="13.5" customHeight="1">
      <c r="A102" s="11" t="s">
        <v>36</v>
      </c>
      <c r="B102" s="49" t="s">
        <v>71</v>
      </c>
      <c r="C102" s="51">
        <v>5.7</v>
      </c>
      <c r="D102" s="51">
        <v>6.6</v>
      </c>
      <c r="E102" s="51">
        <v>3.9</v>
      </c>
      <c r="F102" s="51">
        <v>11.4</v>
      </c>
      <c r="G102" s="51">
        <v>3.4</v>
      </c>
      <c r="H102" s="51">
        <v>3.4</v>
      </c>
      <c r="I102" s="51">
        <v>2.4</v>
      </c>
      <c r="J102" s="26"/>
      <c r="L102" s="26"/>
    </row>
    <row r="103" spans="1:12" ht="13.5" customHeight="1">
      <c r="A103" s="11" t="s">
        <v>45</v>
      </c>
      <c r="B103" s="49" t="s">
        <v>71</v>
      </c>
      <c r="C103" s="51">
        <v>2.5</v>
      </c>
      <c r="D103" s="51">
        <v>3</v>
      </c>
      <c r="E103" s="51">
        <v>1.9</v>
      </c>
      <c r="F103" s="51">
        <v>12</v>
      </c>
      <c r="G103" s="51">
        <v>4</v>
      </c>
      <c r="H103" s="51">
        <v>3.4</v>
      </c>
      <c r="I103" s="51">
        <v>1.5</v>
      </c>
      <c r="J103" s="26"/>
      <c r="L103" s="26"/>
    </row>
    <row r="104" spans="1:12" ht="13.5" customHeight="1">
      <c r="A104" s="11" t="s">
        <v>46</v>
      </c>
      <c r="B104" s="49" t="s">
        <v>71</v>
      </c>
      <c r="C104" s="51">
        <v>3.7</v>
      </c>
      <c r="D104" s="51">
        <v>2.7</v>
      </c>
      <c r="E104" s="51">
        <v>2.2</v>
      </c>
      <c r="F104" s="51">
        <v>22.7</v>
      </c>
      <c r="G104" s="51">
        <v>7.2</v>
      </c>
      <c r="H104" s="51">
        <v>6.8</v>
      </c>
      <c r="I104" s="51">
        <v>1.9</v>
      </c>
      <c r="J104" s="26"/>
      <c r="L104" s="26"/>
    </row>
    <row r="105" spans="1:12" ht="13.5" customHeight="1">
      <c r="A105" s="12" t="s">
        <v>50</v>
      </c>
      <c r="B105" s="49" t="s">
        <v>71</v>
      </c>
      <c r="C105" s="53">
        <v>1.6</v>
      </c>
      <c r="D105" s="53">
        <v>1.5</v>
      </c>
      <c r="E105" s="53">
        <v>0.8</v>
      </c>
      <c r="F105" s="53">
        <v>7.5</v>
      </c>
      <c r="G105" s="53">
        <v>1.6</v>
      </c>
      <c r="H105" s="53">
        <v>1.6</v>
      </c>
      <c r="I105" s="53">
        <v>0</v>
      </c>
      <c r="J105" s="27"/>
      <c r="L105" s="27"/>
    </row>
    <row r="106" spans="3:9" ht="13.5" customHeight="1">
      <c r="C106" s="26"/>
      <c r="D106" s="26"/>
      <c r="E106" s="26"/>
      <c r="F106" s="26"/>
      <c r="G106" s="26"/>
      <c r="H106" s="26"/>
      <c r="I106" s="26"/>
    </row>
    <row r="107" spans="1:9" ht="13.5" customHeight="1">
      <c r="A107" s="10" t="s">
        <v>39</v>
      </c>
      <c r="B107" s="49" t="s">
        <v>71</v>
      </c>
      <c r="C107" s="65">
        <v>1.6</v>
      </c>
      <c r="D107" s="65">
        <v>1.5</v>
      </c>
      <c r="E107" s="65">
        <v>0.8</v>
      </c>
      <c r="F107" s="65">
        <v>7.5</v>
      </c>
      <c r="G107" s="65">
        <v>1.6</v>
      </c>
      <c r="H107" s="65">
        <v>1.6</v>
      </c>
      <c r="I107" s="65">
        <v>0</v>
      </c>
    </row>
    <row r="108" spans="1:9" ht="13.5" customHeight="1">
      <c r="A108" s="10" t="s">
        <v>38</v>
      </c>
      <c r="B108" s="49" t="s">
        <v>71</v>
      </c>
      <c r="C108" s="58">
        <v>1</v>
      </c>
      <c r="D108" s="58">
        <v>0.8</v>
      </c>
      <c r="E108" s="58">
        <v>0.5</v>
      </c>
      <c r="F108" s="58">
        <v>6.3</v>
      </c>
      <c r="G108" s="58">
        <v>1.2</v>
      </c>
      <c r="H108" s="58">
        <v>1.1</v>
      </c>
      <c r="I108" s="58">
        <v>0</v>
      </c>
    </row>
    <row r="109" spans="1:9" ht="14.25">
      <c r="A109" s="10"/>
      <c r="B109" s="20"/>
      <c r="C109" s="26"/>
      <c r="D109" s="26"/>
      <c r="E109" s="26"/>
      <c r="F109" s="26"/>
      <c r="G109" s="26"/>
      <c r="H109" s="26"/>
      <c r="I109" s="26"/>
    </row>
    <row r="110" spans="1:2" ht="14.25" customHeight="1">
      <c r="A110" s="7" t="s">
        <v>68</v>
      </c>
      <c r="B110" s="7"/>
    </row>
  </sheetData>
  <sheetProtection selectLockedCells="1" selectUnlockedCells="1"/>
  <mergeCells count="8">
    <mergeCell ref="A1:I1"/>
    <mergeCell ref="A7:I7"/>
    <mergeCell ref="A59:I59"/>
    <mergeCell ref="F5:H5"/>
    <mergeCell ref="C5:E5"/>
    <mergeCell ref="A4:I4"/>
    <mergeCell ref="A2:I2"/>
    <mergeCell ref="A3:I3"/>
  </mergeCells>
  <hyperlinks>
    <hyperlink ref="A110" r:id="rId1" display="© Commonwealth of Australia 2014"/>
  </hyperlink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8" r:id="rId5"/>
  <rowBreaks count="1" manualBreakCount="1">
    <brk id="58" max="255" man="1"/>
  </rowBreaks>
  <drawing r:id="rId4"/>
  <legacyDrawing r:id="rId3"/>
</worksheet>
</file>

<file path=xl/worksheets/sheet3.xml><?xml version="1.0" encoding="utf-8"?>
<worksheet xmlns="http://schemas.openxmlformats.org/spreadsheetml/2006/main" xmlns:r="http://schemas.openxmlformats.org/officeDocument/2006/relationships">
  <sheetPr codeName="Sheet3"/>
  <dimension ref="A1:L111"/>
  <sheetViews>
    <sheetView workbookViewId="0" topLeftCell="A1">
      <selection activeCell="A1" sqref="A1:I1"/>
    </sheetView>
  </sheetViews>
  <sheetFormatPr defaultColWidth="9.00390625" defaultRowHeight="14.25"/>
  <cols>
    <col min="1" max="1" width="41.625" style="38" customWidth="1"/>
    <col min="2" max="2" width="6.00390625" style="38" customWidth="1"/>
    <col min="3" max="9" width="10.625" style="34" customWidth="1"/>
  </cols>
  <sheetData>
    <row r="1" spans="1:9" ht="60" customHeight="1">
      <c r="A1" s="71" t="s">
        <v>74</v>
      </c>
      <c r="B1" s="71"/>
      <c r="C1" s="71"/>
      <c r="D1" s="71"/>
      <c r="E1" s="71"/>
      <c r="F1" s="71"/>
      <c r="G1" s="71"/>
      <c r="H1" s="71"/>
      <c r="I1" s="71"/>
    </row>
    <row r="2" spans="1:9" ht="15.75" customHeight="1">
      <c r="A2" s="66" t="str">
        <f>Contents!A2</f>
        <v>41300, Table 2, Housing Occupancy and Costs, Australia, 2017–18</v>
      </c>
      <c r="B2" s="66"/>
      <c r="C2" s="66"/>
      <c r="D2" s="66"/>
      <c r="E2" s="66"/>
      <c r="F2" s="66"/>
      <c r="G2" s="66"/>
      <c r="H2" s="66"/>
      <c r="I2" s="66"/>
    </row>
    <row r="3" spans="1:9" ht="15.75" customHeight="1">
      <c r="A3" s="76" t="str">
        <f>Contents!A3</f>
        <v>Released at 11:30 am (CANBERRA TIME) 17 July 2019</v>
      </c>
      <c r="B3" s="76"/>
      <c r="C3" s="76"/>
      <c r="D3" s="76"/>
      <c r="E3" s="76"/>
      <c r="F3" s="76"/>
      <c r="G3" s="76"/>
      <c r="H3" s="76"/>
      <c r="I3" s="76"/>
    </row>
    <row r="4" spans="1:9" s="50" customFormat="1" ht="15.75" customHeight="1">
      <c r="A4" s="75" t="s">
        <v>54</v>
      </c>
      <c r="B4" s="75"/>
      <c r="C4" s="75"/>
      <c r="D4" s="75"/>
      <c r="E4" s="75"/>
      <c r="F4" s="75"/>
      <c r="G4" s="75"/>
      <c r="H4" s="75"/>
      <c r="I4" s="75"/>
    </row>
    <row r="5" spans="1:9" ht="24" customHeight="1">
      <c r="A5" s="28"/>
      <c r="B5" s="1"/>
      <c r="C5" s="74" t="s">
        <v>58</v>
      </c>
      <c r="D5" s="74"/>
      <c r="E5" s="74"/>
      <c r="F5" s="73" t="s">
        <v>48</v>
      </c>
      <c r="G5" s="73"/>
      <c r="H5" s="73"/>
      <c r="I5" s="16"/>
    </row>
    <row r="6" spans="1:9" ht="45" customHeight="1">
      <c r="A6" s="28"/>
      <c r="B6" s="1"/>
      <c r="C6" s="16" t="s">
        <v>9</v>
      </c>
      <c r="D6" s="16" t="s">
        <v>10</v>
      </c>
      <c r="E6" s="16" t="s">
        <v>11</v>
      </c>
      <c r="F6" s="16" t="s">
        <v>75</v>
      </c>
      <c r="G6" s="16" t="s">
        <v>12</v>
      </c>
      <c r="H6" s="16" t="s">
        <v>13</v>
      </c>
      <c r="I6" s="16" t="s">
        <v>43</v>
      </c>
    </row>
    <row r="7" spans="1:9" ht="13.5" customHeight="1">
      <c r="A7" s="72" t="s">
        <v>41</v>
      </c>
      <c r="B7" s="72"/>
      <c r="C7" s="72"/>
      <c r="D7" s="72"/>
      <c r="E7" s="72"/>
      <c r="F7" s="72"/>
      <c r="G7" s="72"/>
      <c r="H7" s="72"/>
      <c r="I7" s="72"/>
    </row>
    <row r="8" spans="1:9" ht="13.5" customHeight="1">
      <c r="A8" s="40" t="s">
        <v>57</v>
      </c>
      <c r="B8" s="35"/>
      <c r="C8" s="14"/>
      <c r="D8" s="14"/>
      <c r="E8" s="14"/>
      <c r="F8" s="14"/>
      <c r="G8" s="14"/>
      <c r="H8" s="14"/>
      <c r="I8" s="14"/>
    </row>
    <row r="9" spans="1:9" ht="13.5" customHeight="1">
      <c r="A9" s="10" t="s">
        <v>14</v>
      </c>
      <c r="B9" s="36"/>
      <c r="C9" s="14"/>
      <c r="D9" s="14"/>
      <c r="E9" s="14"/>
      <c r="F9" s="14"/>
      <c r="G9" s="14"/>
      <c r="H9" s="14"/>
      <c r="I9" s="14"/>
    </row>
    <row r="10" spans="1:9" ht="13.5" customHeight="1">
      <c r="A10" s="11" t="s">
        <v>15</v>
      </c>
      <c r="B10" s="18"/>
      <c r="C10" s="14"/>
      <c r="D10" s="14"/>
      <c r="E10" s="14"/>
      <c r="F10" s="14"/>
      <c r="G10" s="14"/>
      <c r="H10" s="14"/>
      <c r="I10" s="14"/>
    </row>
    <row r="11" spans="1:12" ht="13.5" customHeight="1">
      <c r="A11" s="13" t="s">
        <v>16</v>
      </c>
      <c r="B11" s="19" t="s">
        <v>5</v>
      </c>
      <c r="C11" s="51">
        <v>10.2</v>
      </c>
      <c r="D11" s="51">
        <v>46.2</v>
      </c>
      <c r="E11" s="51">
        <v>30.1</v>
      </c>
      <c r="F11" s="51">
        <v>10.2</v>
      </c>
      <c r="G11" s="51">
        <v>24.3</v>
      </c>
      <c r="H11" s="51">
        <v>22.4</v>
      </c>
      <c r="I11" s="51">
        <v>27.4</v>
      </c>
      <c r="J11" s="21"/>
      <c r="L11" s="21"/>
    </row>
    <row r="12" spans="1:12" ht="13.5" customHeight="1">
      <c r="A12" s="13" t="s">
        <v>17</v>
      </c>
      <c r="B12" s="19" t="s">
        <v>5</v>
      </c>
      <c r="C12" s="51">
        <v>1.5</v>
      </c>
      <c r="D12" s="51">
        <v>4.3</v>
      </c>
      <c r="E12" s="51">
        <v>3.1</v>
      </c>
      <c r="F12" s="51">
        <v>16</v>
      </c>
      <c r="G12" s="51">
        <v>9.2</v>
      </c>
      <c r="H12" s="51">
        <v>9.8</v>
      </c>
      <c r="I12" s="51">
        <v>5.3</v>
      </c>
      <c r="J12" s="21"/>
      <c r="L12" s="21"/>
    </row>
    <row r="13" spans="1:12" ht="13.5" customHeight="1">
      <c r="A13" s="13" t="s">
        <v>18</v>
      </c>
      <c r="B13" s="19" t="s">
        <v>5</v>
      </c>
      <c r="C13" s="51">
        <v>40.1</v>
      </c>
      <c r="D13" s="51">
        <v>20.8</v>
      </c>
      <c r="E13" s="51">
        <v>29.4</v>
      </c>
      <c r="F13" s="51">
        <v>7.1</v>
      </c>
      <c r="G13" s="51">
        <v>20.1</v>
      </c>
      <c r="H13" s="51">
        <v>18.4</v>
      </c>
      <c r="I13" s="51">
        <v>25.7</v>
      </c>
      <c r="J13" s="21"/>
      <c r="L13" s="21"/>
    </row>
    <row r="14" spans="1:12" ht="13.5" customHeight="1">
      <c r="A14" s="13" t="s">
        <v>19</v>
      </c>
      <c r="B14" s="19" t="s">
        <v>5</v>
      </c>
      <c r="C14" s="51">
        <v>13.1</v>
      </c>
      <c r="D14" s="51">
        <v>12.7</v>
      </c>
      <c r="E14" s="51">
        <v>13</v>
      </c>
      <c r="F14" s="51">
        <v>13.4</v>
      </c>
      <c r="G14" s="51">
        <v>10.7</v>
      </c>
      <c r="H14" s="51">
        <v>10.9</v>
      </c>
      <c r="I14" s="51">
        <v>12.3</v>
      </c>
      <c r="J14" s="21"/>
      <c r="L14" s="21"/>
    </row>
    <row r="15" spans="1:12" ht="13.5" customHeight="1">
      <c r="A15" s="11" t="s">
        <v>20</v>
      </c>
      <c r="B15" s="19" t="s">
        <v>5</v>
      </c>
      <c r="C15" s="51">
        <v>1.7</v>
      </c>
      <c r="D15" s="51">
        <v>2.6</v>
      </c>
      <c r="E15" s="51">
        <v>2.2</v>
      </c>
      <c r="F15" s="51">
        <v>3.6</v>
      </c>
      <c r="G15" s="51">
        <v>2.4</v>
      </c>
      <c r="H15" s="51">
        <v>1.9</v>
      </c>
      <c r="I15" s="51">
        <v>2</v>
      </c>
      <c r="J15" s="21"/>
      <c r="L15" s="21"/>
    </row>
    <row r="16" spans="1:12" ht="13.5" customHeight="1">
      <c r="A16" s="11" t="s">
        <v>21</v>
      </c>
      <c r="B16" s="18"/>
      <c r="C16" s="60"/>
      <c r="D16" s="60"/>
      <c r="E16" s="60"/>
      <c r="F16" s="60"/>
      <c r="G16" s="60"/>
      <c r="H16" s="60"/>
      <c r="I16" s="60"/>
      <c r="J16" s="15"/>
      <c r="L16" s="15"/>
    </row>
    <row r="17" spans="1:12" ht="13.5" customHeight="1">
      <c r="A17" s="13" t="s">
        <v>22</v>
      </c>
      <c r="B17" s="19" t="s">
        <v>5</v>
      </c>
      <c r="C17" s="51">
        <v>32.6</v>
      </c>
      <c r="D17" s="51">
        <v>12.6</v>
      </c>
      <c r="E17" s="51">
        <v>21.6</v>
      </c>
      <c r="F17" s="51">
        <v>52.1</v>
      </c>
      <c r="G17" s="51">
        <v>26.1</v>
      </c>
      <c r="H17" s="51">
        <v>29.5</v>
      </c>
      <c r="I17" s="51">
        <v>24.6</v>
      </c>
      <c r="J17" s="21"/>
      <c r="L17" s="21"/>
    </row>
    <row r="18" spans="1:12" ht="13.5" customHeight="1">
      <c r="A18" s="13" t="s">
        <v>23</v>
      </c>
      <c r="B18" s="19" t="s">
        <v>5</v>
      </c>
      <c r="C18" s="51">
        <v>0.7</v>
      </c>
      <c r="D18" s="51">
        <v>0.8</v>
      </c>
      <c r="E18" s="51">
        <v>0.7</v>
      </c>
      <c r="F18" s="51">
        <v>0.7</v>
      </c>
      <c r="G18" s="51">
        <v>7.5</v>
      </c>
      <c r="H18" s="51">
        <v>6.7</v>
      </c>
      <c r="I18" s="51">
        <v>2.7</v>
      </c>
      <c r="J18" s="21"/>
      <c r="L18" s="21"/>
    </row>
    <row r="19" spans="1:12" s="24" customFormat="1" ht="13.5" customHeight="1">
      <c r="A19" s="12" t="s">
        <v>50</v>
      </c>
      <c r="B19" s="19" t="s">
        <v>5</v>
      </c>
      <c r="C19" s="52">
        <v>100</v>
      </c>
      <c r="D19" s="52">
        <v>100</v>
      </c>
      <c r="E19" s="52">
        <v>100</v>
      </c>
      <c r="F19" s="52">
        <v>100</v>
      </c>
      <c r="G19" s="52">
        <v>100</v>
      </c>
      <c r="H19" s="52">
        <v>100</v>
      </c>
      <c r="I19" s="52">
        <v>100</v>
      </c>
      <c r="J19" s="23"/>
      <c r="L19" s="23"/>
    </row>
    <row r="20" spans="1:10" ht="13.5" customHeight="1">
      <c r="A20" s="10" t="s">
        <v>24</v>
      </c>
      <c r="B20" s="18"/>
      <c r="C20" s="60"/>
      <c r="D20" s="60"/>
      <c r="E20" s="60"/>
      <c r="F20" s="60"/>
      <c r="G20" s="60"/>
      <c r="H20" s="60"/>
      <c r="I20" s="60"/>
      <c r="J20" s="14"/>
    </row>
    <row r="21" spans="1:10" ht="13.5" customHeight="1">
      <c r="A21" s="11" t="s">
        <v>25</v>
      </c>
      <c r="B21" s="19" t="s">
        <v>5</v>
      </c>
      <c r="C21" s="51">
        <v>0.2</v>
      </c>
      <c r="D21" s="51">
        <v>0.6</v>
      </c>
      <c r="E21" s="51">
        <v>0.4</v>
      </c>
      <c r="F21" s="51">
        <v>2.6</v>
      </c>
      <c r="G21" s="51">
        <v>8.6</v>
      </c>
      <c r="H21" s="51">
        <v>7.9</v>
      </c>
      <c r="I21" s="51">
        <v>2.9</v>
      </c>
      <c r="J21" s="21"/>
    </row>
    <row r="22" spans="1:10" ht="13.5" customHeight="1">
      <c r="A22" s="11" t="s">
        <v>26</v>
      </c>
      <c r="B22" s="19" t="s">
        <v>5</v>
      </c>
      <c r="C22" s="51">
        <v>0.8</v>
      </c>
      <c r="D22" s="51">
        <v>16</v>
      </c>
      <c r="E22" s="51">
        <v>9.2</v>
      </c>
      <c r="F22" s="51">
        <v>11.5</v>
      </c>
      <c r="G22" s="51">
        <v>34.9</v>
      </c>
      <c r="H22" s="51">
        <v>31.5</v>
      </c>
      <c r="I22" s="51">
        <v>16.6</v>
      </c>
      <c r="J22" s="21"/>
    </row>
    <row r="23" spans="1:10" ht="13.5" customHeight="1">
      <c r="A23" s="11" t="s">
        <v>27</v>
      </c>
      <c r="B23" s="19" t="s">
        <v>5</v>
      </c>
      <c r="C23" s="51">
        <v>3.5</v>
      </c>
      <c r="D23" s="51">
        <v>27.9</v>
      </c>
      <c r="E23" s="51">
        <v>17.1</v>
      </c>
      <c r="F23" s="51">
        <v>17.6</v>
      </c>
      <c r="G23" s="51">
        <v>22.3</v>
      </c>
      <c r="H23" s="51">
        <v>21.5</v>
      </c>
      <c r="I23" s="51">
        <v>18.4</v>
      </c>
      <c r="J23" s="21"/>
    </row>
    <row r="24" spans="1:10" ht="13.5" customHeight="1">
      <c r="A24" s="11" t="s">
        <v>28</v>
      </c>
      <c r="B24" s="19" t="s">
        <v>5</v>
      </c>
      <c r="C24" s="51">
        <v>11.2</v>
      </c>
      <c r="D24" s="51">
        <v>29.4</v>
      </c>
      <c r="E24" s="51">
        <v>21.3</v>
      </c>
      <c r="F24" s="51">
        <v>21.5</v>
      </c>
      <c r="G24" s="51">
        <v>15.7</v>
      </c>
      <c r="H24" s="51">
        <v>16.4</v>
      </c>
      <c r="I24" s="51">
        <v>19.6</v>
      </c>
      <c r="J24" s="21"/>
    </row>
    <row r="25" spans="1:10" ht="13.5" customHeight="1">
      <c r="A25" s="11" t="s">
        <v>29</v>
      </c>
      <c r="B25" s="19" t="s">
        <v>5</v>
      </c>
      <c r="C25" s="51">
        <v>22.5</v>
      </c>
      <c r="D25" s="51">
        <v>19.4</v>
      </c>
      <c r="E25" s="51">
        <v>20.8</v>
      </c>
      <c r="F25" s="51">
        <v>19.2</v>
      </c>
      <c r="G25" s="51">
        <v>10.3</v>
      </c>
      <c r="H25" s="51">
        <v>11.6</v>
      </c>
      <c r="I25" s="51">
        <v>17.7</v>
      </c>
      <c r="J25" s="21"/>
    </row>
    <row r="26" spans="1:10" ht="13.5" customHeight="1">
      <c r="A26" s="11" t="s">
        <v>30</v>
      </c>
      <c r="B26" s="19" t="s">
        <v>5</v>
      </c>
      <c r="C26" s="51">
        <v>33.5</v>
      </c>
      <c r="D26" s="51">
        <v>5.1</v>
      </c>
      <c r="E26" s="51">
        <v>17.8</v>
      </c>
      <c r="F26" s="51">
        <v>14.4</v>
      </c>
      <c r="G26" s="51">
        <v>5.4</v>
      </c>
      <c r="H26" s="51">
        <v>6.7</v>
      </c>
      <c r="I26" s="51">
        <v>14.2</v>
      </c>
      <c r="J26" s="21"/>
    </row>
    <row r="27" spans="1:10" ht="13.5" customHeight="1">
      <c r="A27" s="11" t="s">
        <v>31</v>
      </c>
      <c r="B27" s="19" t="s">
        <v>5</v>
      </c>
      <c r="C27" s="51">
        <v>28.4</v>
      </c>
      <c r="D27" s="51">
        <v>1.6</v>
      </c>
      <c r="E27" s="51">
        <v>13.5</v>
      </c>
      <c r="F27" s="51">
        <v>12.2</v>
      </c>
      <c r="G27" s="51">
        <v>2.9</v>
      </c>
      <c r="H27" s="51">
        <v>4.2</v>
      </c>
      <c r="I27" s="51">
        <v>10.6</v>
      </c>
      <c r="J27" s="21"/>
    </row>
    <row r="28" spans="1:10" s="24" customFormat="1" ht="13.5" customHeight="1">
      <c r="A28" s="12" t="s">
        <v>50</v>
      </c>
      <c r="B28" s="19" t="s">
        <v>5</v>
      </c>
      <c r="C28" s="52">
        <v>100</v>
      </c>
      <c r="D28" s="52">
        <v>100</v>
      </c>
      <c r="E28" s="52">
        <v>100</v>
      </c>
      <c r="F28" s="52">
        <v>100</v>
      </c>
      <c r="G28" s="52">
        <v>100</v>
      </c>
      <c r="H28" s="52">
        <v>100</v>
      </c>
      <c r="I28" s="52">
        <v>100</v>
      </c>
      <c r="J28" s="23"/>
    </row>
    <row r="29" spans="1:10" ht="13.5" customHeight="1">
      <c r="A29" s="11" t="s">
        <v>32</v>
      </c>
      <c r="B29" s="19" t="s">
        <v>5</v>
      </c>
      <c r="C29" s="51">
        <v>62</v>
      </c>
      <c r="D29" s="51">
        <v>6.7</v>
      </c>
      <c r="E29" s="51">
        <v>31.3</v>
      </c>
      <c r="F29" s="51">
        <v>26.5</v>
      </c>
      <c r="G29" s="51">
        <v>8.4</v>
      </c>
      <c r="H29" s="51">
        <v>11</v>
      </c>
      <c r="I29" s="51">
        <v>24.8</v>
      </c>
      <c r="J29" s="21"/>
    </row>
    <row r="30" spans="1:10" ht="13.5" customHeight="1">
      <c r="A30" s="10" t="s">
        <v>6</v>
      </c>
      <c r="B30" s="18"/>
      <c r="C30" s="60"/>
      <c r="D30" s="60"/>
      <c r="E30" s="60"/>
      <c r="F30" s="60"/>
      <c r="G30" s="60"/>
      <c r="H30" s="60"/>
      <c r="I30" s="60"/>
      <c r="J30" s="15"/>
    </row>
    <row r="31" spans="1:10" ht="13.5" customHeight="1">
      <c r="A31" s="11" t="s">
        <v>7</v>
      </c>
      <c r="B31" s="19" t="s">
        <v>5</v>
      </c>
      <c r="C31" s="51">
        <v>87.7</v>
      </c>
      <c r="D31" s="51">
        <v>87.6</v>
      </c>
      <c r="E31" s="51">
        <v>87.6</v>
      </c>
      <c r="F31" s="51">
        <v>54.8</v>
      </c>
      <c r="G31" s="51">
        <v>54.3</v>
      </c>
      <c r="H31" s="51">
        <v>53.7</v>
      </c>
      <c r="I31" s="51">
        <v>76.5</v>
      </c>
      <c r="J31" s="21"/>
    </row>
    <row r="32" spans="1:10" ht="13.5" customHeight="1">
      <c r="A32" s="11" t="s">
        <v>55</v>
      </c>
      <c r="B32" s="19" t="s">
        <v>5</v>
      </c>
      <c r="C32" s="51">
        <v>7.4</v>
      </c>
      <c r="D32" s="51">
        <v>7.7</v>
      </c>
      <c r="E32" s="51">
        <v>7.5</v>
      </c>
      <c r="F32" s="51">
        <v>21.6</v>
      </c>
      <c r="G32" s="51">
        <v>18.3</v>
      </c>
      <c r="H32" s="51">
        <v>19.2</v>
      </c>
      <c r="I32" s="51">
        <v>11.4</v>
      </c>
      <c r="J32" s="21"/>
    </row>
    <row r="33" spans="1:10" ht="13.5" customHeight="1">
      <c r="A33" s="11" t="s">
        <v>8</v>
      </c>
      <c r="B33" s="19" t="s">
        <v>5</v>
      </c>
      <c r="C33" s="51">
        <v>4.7</v>
      </c>
      <c r="D33" s="51">
        <v>4.6</v>
      </c>
      <c r="E33" s="51">
        <v>4.6</v>
      </c>
      <c r="F33" s="51">
        <v>22.6</v>
      </c>
      <c r="G33" s="51">
        <v>27</v>
      </c>
      <c r="H33" s="51">
        <v>26.6</v>
      </c>
      <c r="I33" s="51">
        <v>11.8</v>
      </c>
      <c r="J33" s="21"/>
    </row>
    <row r="34" spans="1:10" s="24" customFormat="1" ht="13.5" customHeight="1">
      <c r="A34" s="12" t="s">
        <v>50</v>
      </c>
      <c r="B34" s="19" t="s">
        <v>5</v>
      </c>
      <c r="C34" s="52">
        <v>100</v>
      </c>
      <c r="D34" s="52">
        <v>100</v>
      </c>
      <c r="E34" s="52">
        <v>100</v>
      </c>
      <c r="F34" s="52">
        <v>100</v>
      </c>
      <c r="G34" s="52">
        <v>100</v>
      </c>
      <c r="H34" s="52">
        <v>100</v>
      </c>
      <c r="I34" s="52">
        <v>100</v>
      </c>
      <c r="J34" s="23"/>
    </row>
    <row r="35" spans="1:10" s="24" customFormat="1" ht="13.5" customHeight="1">
      <c r="A35" s="10" t="s">
        <v>61</v>
      </c>
      <c r="B35" s="19"/>
      <c r="C35" s="60"/>
      <c r="D35" s="60"/>
      <c r="E35" s="60"/>
      <c r="F35" s="60"/>
      <c r="G35" s="60"/>
      <c r="H35" s="60"/>
      <c r="I35" s="60"/>
      <c r="J35" s="23"/>
    </row>
    <row r="36" spans="1:10" s="24" customFormat="1" ht="13.5" customHeight="1">
      <c r="A36" s="11" t="s">
        <v>62</v>
      </c>
      <c r="B36" s="19" t="s">
        <v>5</v>
      </c>
      <c r="C36" s="62">
        <v>96.7</v>
      </c>
      <c r="D36" s="62">
        <v>72.1</v>
      </c>
      <c r="E36" s="62">
        <v>83</v>
      </c>
      <c r="F36" s="62">
        <v>59.3</v>
      </c>
      <c r="G36" s="62">
        <v>58.4</v>
      </c>
      <c r="H36" s="62">
        <v>58.3</v>
      </c>
      <c r="I36" s="62">
        <v>75.3</v>
      </c>
      <c r="J36" s="23"/>
    </row>
    <row r="37" spans="1:10" s="24" customFormat="1" ht="13.5" customHeight="1">
      <c r="A37" s="11" t="s">
        <v>63</v>
      </c>
      <c r="B37" s="19" t="s">
        <v>5</v>
      </c>
      <c r="C37" s="62">
        <v>0.7</v>
      </c>
      <c r="D37" s="62">
        <v>9.4</v>
      </c>
      <c r="E37" s="62">
        <v>5.5</v>
      </c>
      <c r="F37" s="62">
        <v>21.3</v>
      </c>
      <c r="G37" s="62">
        <v>11.5</v>
      </c>
      <c r="H37" s="62">
        <v>12.4</v>
      </c>
      <c r="I37" s="62">
        <v>7.6</v>
      </c>
      <c r="J37" s="23"/>
    </row>
    <row r="38" spans="1:10" s="24" customFormat="1" ht="13.5" customHeight="1">
      <c r="A38" s="11" t="s">
        <v>64</v>
      </c>
      <c r="B38" s="19" t="s">
        <v>5</v>
      </c>
      <c r="C38" s="62">
        <v>1.1</v>
      </c>
      <c r="D38" s="62">
        <v>13.2</v>
      </c>
      <c r="E38" s="62">
        <v>7.8</v>
      </c>
      <c r="F38" s="62">
        <v>15.6</v>
      </c>
      <c r="G38" s="62">
        <v>20</v>
      </c>
      <c r="H38" s="62">
        <v>19.8</v>
      </c>
      <c r="I38" s="62">
        <v>11.5</v>
      </c>
      <c r="J38" s="23"/>
    </row>
    <row r="39" spans="1:10" s="24" customFormat="1" ht="13.5" customHeight="1">
      <c r="A39" s="11" t="s">
        <v>65</v>
      </c>
      <c r="B39" s="19" t="s">
        <v>5</v>
      </c>
      <c r="C39" s="62">
        <v>1.6</v>
      </c>
      <c r="D39" s="62">
        <v>5.4</v>
      </c>
      <c r="E39" s="62">
        <v>3.7</v>
      </c>
      <c r="F39" s="62">
        <v>2.6</v>
      </c>
      <c r="G39" s="62">
        <v>10.3</v>
      </c>
      <c r="H39" s="62">
        <v>9.6</v>
      </c>
      <c r="I39" s="62">
        <v>5.5</v>
      </c>
      <c r="J39" s="23"/>
    </row>
    <row r="40" spans="1:10" s="24" customFormat="1" ht="13.5" customHeight="1">
      <c r="A40" s="12" t="s">
        <v>50</v>
      </c>
      <c r="B40" s="19" t="s">
        <v>5</v>
      </c>
      <c r="C40" s="63">
        <v>100</v>
      </c>
      <c r="D40" s="63">
        <v>100</v>
      </c>
      <c r="E40" s="63">
        <v>100</v>
      </c>
      <c r="F40" s="63">
        <v>100</v>
      </c>
      <c r="G40" s="63">
        <v>100</v>
      </c>
      <c r="H40" s="63">
        <v>100</v>
      </c>
      <c r="I40" s="63">
        <v>100</v>
      </c>
      <c r="J40" s="23"/>
    </row>
    <row r="41" spans="1:10" ht="13.5" customHeight="1">
      <c r="A41" s="10" t="s">
        <v>33</v>
      </c>
      <c r="B41" s="18"/>
      <c r="C41" s="64"/>
      <c r="D41" s="64"/>
      <c r="E41" s="64"/>
      <c r="F41" s="64"/>
      <c r="G41" s="64"/>
      <c r="H41" s="64"/>
      <c r="I41" s="64"/>
      <c r="J41" s="15"/>
    </row>
    <row r="42" spans="1:10" ht="13.5" customHeight="1">
      <c r="A42" s="11" t="s">
        <v>34</v>
      </c>
      <c r="B42" s="19" t="s">
        <v>5</v>
      </c>
      <c r="C42" s="51">
        <v>57.4</v>
      </c>
      <c r="D42" s="51">
        <v>5.7</v>
      </c>
      <c r="E42" s="51">
        <v>28.7</v>
      </c>
      <c r="F42" s="51">
        <v>77.2</v>
      </c>
      <c r="G42" s="51">
        <v>17.4</v>
      </c>
      <c r="H42" s="51">
        <v>25.1</v>
      </c>
      <c r="I42" s="51">
        <v>27.8</v>
      </c>
      <c r="J42" s="21"/>
    </row>
    <row r="43" spans="1:10" ht="13.5" customHeight="1">
      <c r="A43" s="11" t="s">
        <v>35</v>
      </c>
      <c r="B43" s="19" t="s">
        <v>5</v>
      </c>
      <c r="C43" s="51">
        <v>20.8</v>
      </c>
      <c r="D43" s="51">
        <v>27.7</v>
      </c>
      <c r="E43" s="51">
        <v>24.6</v>
      </c>
      <c r="F43" s="51">
        <v>18.3</v>
      </c>
      <c r="G43" s="51">
        <v>38.3</v>
      </c>
      <c r="H43" s="51">
        <v>35.9</v>
      </c>
      <c r="I43" s="51">
        <v>28.3</v>
      </c>
      <c r="J43" s="21"/>
    </row>
    <row r="44" spans="1:10" ht="13.5" customHeight="1">
      <c r="A44" s="11" t="s">
        <v>36</v>
      </c>
      <c r="B44" s="19" t="s">
        <v>5</v>
      </c>
      <c r="C44" s="51">
        <v>14.7</v>
      </c>
      <c r="D44" s="51">
        <v>48.2</v>
      </c>
      <c r="E44" s="51">
        <v>33.3</v>
      </c>
      <c r="F44" s="51">
        <v>3.3</v>
      </c>
      <c r="G44" s="51">
        <v>34.3</v>
      </c>
      <c r="H44" s="51">
        <v>30.3</v>
      </c>
      <c r="I44" s="51">
        <v>32.1</v>
      </c>
      <c r="J44" s="21"/>
    </row>
    <row r="45" spans="1:10" ht="13.5" customHeight="1">
      <c r="A45" s="11" t="s">
        <v>37</v>
      </c>
      <c r="B45" s="19" t="s">
        <v>5</v>
      </c>
      <c r="C45" s="51">
        <v>7.1</v>
      </c>
      <c r="D45" s="51">
        <v>18.4</v>
      </c>
      <c r="E45" s="51">
        <v>13.3</v>
      </c>
      <c r="F45" s="51">
        <v>0.4</v>
      </c>
      <c r="G45" s="51">
        <v>10.2</v>
      </c>
      <c r="H45" s="51">
        <v>8.7</v>
      </c>
      <c r="I45" s="51">
        <v>11.7</v>
      </c>
      <c r="J45" s="21"/>
    </row>
    <row r="46" spans="1:10" s="24" customFormat="1" ht="13.5" customHeight="1">
      <c r="A46" s="12" t="s">
        <v>50</v>
      </c>
      <c r="B46" s="19" t="s">
        <v>5</v>
      </c>
      <c r="C46" s="52">
        <v>100</v>
      </c>
      <c r="D46" s="52">
        <v>100</v>
      </c>
      <c r="E46" s="52">
        <v>100</v>
      </c>
      <c r="F46" s="52">
        <v>100</v>
      </c>
      <c r="G46" s="52">
        <v>100</v>
      </c>
      <c r="H46" s="52">
        <v>100</v>
      </c>
      <c r="I46" s="52">
        <v>100</v>
      </c>
      <c r="J46" s="23"/>
    </row>
    <row r="47" spans="1:10" ht="13.5" customHeight="1">
      <c r="A47" s="10" t="s">
        <v>44</v>
      </c>
      <c r="B47" s="18"/>
      <c r="C47" s="60"/>
      <c r="D47" s="60"/>
      <c r="E47" s="60"/>
      <c r="F47" s="60"/>
      <c r="G47" s="60"/>
      <c r="H47" s="60"/>
      <c r="I47" s="60"/>
      <c r="J47" s="15"/>
    </row>
    <row r="48" spans="1:10" ht="13.5" customHeight="1">
      <c r="A48" s="11" t="s">
        <v>34</v>
      </c>
      <c r="B48" s="19" t="s">
        <v>5</v>
      </c>
      <c r="C48" s="51">
        <v>0.1</v>
      </c>
      <c r="D48" s="51">
        <v>0</v>
      </c>
      <c r="E48" s="51">
        <v>0</v>
      </c>
      <c r="F48" s="51">
        <v>0</v>
      </c>
      <c r="G48" s="51">
        <v>0</v>
      </c>
      <c r="H48" s="51">
        <v>0.2</v>
      </c>
      <c r="I48" s="51">
        <v>0.1</v>
      </c>
      <c r="J48" s="21"/>
    </row>
    <row r="49" spans="1:10" ht="13.5" customHeight="1">
      <c r="A49" s="11" t="s">
        <v>35</v>
      </c>
      <c r="B49" s="19" t="s">
        <v>5</v>
      </c>
      <c r="C49" s="51">
        <v>1.7</v>
      </c>
      <c r="D49" s="51">
        <v>1</v>
      </c>
      <c r="E49" s="51">
        <v>1.4</v>
      </c>
      <c r="F49" s="51">
        <v>18.6</v>
      </c>
      <c r="G49" s="51">
        <v>9.4</v>
      </c>
      <c r="H49" s="51">
        <v>11.1</v>
      </c>
      <c r="I49" s="51">
        <v>4.5</v>
      </c>
      <c r="J49" s="21"/>
    </row>
    <row r="50" spans="1:10" ht="13.5" customHeight="1">
      <c r="A50" s="11" t="s">
        <v>36</v>
      </c>
      <c r="B50" s="19" t="s">
        <v>5</v>
      </c>
      <c r="C50" s="51">
        <v>14</v>
      </c>
      <c r="D50" s="51">
        <v>9.6</v>
      </c>
      <c r="E50" s="51">
        <v>11.6</v>
      </c>
      <c r="F50" s="51">
        <v>30.8</v>
      </c>
      <c r="G50" s="51">
        <v>32</v>
      </c>
      <c r="H50" s="51">
        <v>31.6</v>
      </c>
      <c r="I50" s="51">
        <v>18.2</v>
      </c>
      <c r="J50" s="21"/>
    </row>
    <row r="51" spans="1:10" ht="13.5" customHeight="1">
      <c r="A51" s="11" t="s">
        <v>45</v>
      </c>
      <c r="B51" s="19" t="s">
        <v>5</v>
      </c>
      <c r="C51" s="51">
        <v>48.3</v>
      </c>
      <c r="D51" s="51">
        <v>40.1</v>
      </c>
      <c r="E51" s="51">
        <v>43.7</v>
      </c>
      <c r="F51" s="51">
        <v>40.5</v>
      </c>
      <c r="G51" s="51">
        <v>37.5</v>
      </c>
      <c r="H51" s="51">
        <v>37.9</v>
      </c>
      <c r="I51" s="51">
        <v>41.9</v>
      </c>
      <c r="J51" s="21"/>
    </row>
    <row r="52" spans="1:10" ht="13.5" customHeight="1">
      <c r="A52" s="11" t="s">
        <v>46</v>
      </c>
      <c r="B52" s="19" t="s">
        <v>5</v>
      </c>
      <c r="C52" s="51">
        <v>36</v>
      </c>
      <c r="D52" s="51">
        <v>49.2</v>
      </c>
      <c r="E52" s="51">
        <v>43.3</v>
      </c>
      <c r="F52" s="51">
        <v>10.3</v>
      </c>
      <c r="G52" s="51">
        <v>20.7</v>
      </c>
      <c r="H52" s="51">
        <v>19.3</v>
      </c>
      <c r="I52" s="51">
        <v>35.2</v>
      </c>
      <c r="J52" s="21"/>
    </row>
    <row r="53" spans="1:10" ht="13.5" customHeight="1">
      <c r="A53" s="12" t="s">
        <v>50</v>
      </c>
      <c r="B53" s="19" t="s">
        <v>5</v>
      </c>
      <c r="C53" s="53">
        <v>100</v>
      </c>
      <c r="D53" s="53">
        <v>100</v>
      </c>
      <c r="E53" s="53">
        <v>100</v>
      </c>
      <c r="F53" s="53">
        <v>100</v>
      </c>
      <c r="G53" s="53">
        <v>100</v>
      </c>
      <c r="H53" s="53">
        <v>100</v>
      </c>
      <c r="I53" s="53">
        <v>100</v>
      </c>
      <c r="J53" s="23"/>
    </row>
    <row r="54" spans="3:10" ht="13.5" customHeight="1">
      <c r="C54" s="37"/>
      <c r="D54" s="37"/>
      <c r="E54" s="37"/>
      <c r="F54" s="37"/>
      <c r="G54" s="37"/>
      <c r="H54" s="37"/>
      <c r="I54" s="37"/>
      <c r="J54" s="15"/>
    </row>
    <row r="55" spans="1:10" ht="13.5" customHeight="1">
      <c r="A55" s="10" t="s">
        <v>39</v>
      </c>
      <c r="B55" s="17" t="str">
        <f>'Table 2.1'!B55</f>
        <v> '000</v>
      </c>
      <c r="C55" s="57">
        <v>2730.3</v>
      </c>
      <c r="D55" s="57">
        <v>3405.5</v>
      </c>
      <c r="E55" s="57">
        <v>6135.7</v>
      </c>
      <c r="F55" s="57">
        <v>291.2</v>
      </c>
      <c r="G55" s="57">
        <v>2508.6</v>
      </c>
      <c r="H55" s="57">
        <v>2967.2</v>
      </c>
      <c r="I55" s="57">
        <v>9270.4</v>
      </c>
      <c r="J55" s="21"/>
    </row>
    <row r="56" spans="1:10" ht="13.5" customHeight="1">
      <c r="A56" s="10" t="s">
        <v>38</v>
      </c>
      <c r="B56" s="17" t="str">
        <f>'Table 2.1'!B56</f>
        <v>no.</v>
      </c>
      <c r="C56" s="58">
        <v>2.1</v>
      </c>
      <c r="D56" s="58">
        <v>3.1</v>
      </c>
      <c r="E56" s="58">
        <v>2.7</v>
      </c>
      <c r="F56" s="58">
        <v>2.1</v>
      </c>
      <c r="G56" s="58">
        <v>2.6</v>
      </c>
      <c r="H56" s="58">
        <v>2.5</v>
      </c>
      <c r="I56" s="58">
        <v>2.6</v>
      </c>
      <c r="J56" s="21"/>
    </row>
    <row r="57" spans="1:10" ht="13.5" customHeight="1">
      <c r="A57" s="10" t="s">
        <v>47</v>
      </c>
      <c r="B57" s="17" t="str">
        <f>'Table 2.1'!B57</f>
        <v>no.</v>
      </c>
      <c r="C57" s="59">
        <v>4455</v>
      </c>
      <c r="D57" s="59">
        <v>4988</v>
      </c>
      <c r="E57" s="59">
        <v>9443</v>
      </c>
      <c r="F57" s="59">
        <v>545</v>
      </c>
      <c r="G57" s="59">
        <v>3457</v>
      </c>
      <c r="H57" s="59">
        <v>4300</v>
      </c>
      <c r="I57" s="59">
        <v>14060</v>
      </c>
      <c r="J57" s="23"/>
    </row>
    <row r="58" spans="1:10" ht="13.5" customHeight="1">
      <c r="A58" s="10"/>
      <c r="B58" s="17"/>
      <c r="C58" s="25"/>
      <c r="D58" s="25"/>
      <c r="E58" s="25"/>
      <c r="F58" s="25"/>
      <c r="G58" s="25"/>
      <c r="H58" s="25"/>
      <c r="I58" s="25"/>
      <c r="J58" s="25"/>
    </row>
    <row r="59" spans="1:9" ht="13.5" customHeight="1">
      <c r="A59" s="72" t="s">
        <v>76</v>
      </c>
      <c r="B59" s="72"/>
      <c r="C59" s="72"/>
      <c r="D59" s="72"/>
      <c r="E59" s="72"/>
      <c r="F59" s="72"/>
      <c r="G59" s="72"/>
      <c r="H59" s="72"/>
      <c r="I59" s="72"/>
    </row>
    <row r="60" spans="1:2" ht="13.5" customHeight="1">
      <c r="A60" s="40" t="s">
        <v>57</v>
      </c>
      <c r="B60" s="35"/>
    </row>
    <row r="61" spans="1:2" ht="13.5" customHeight="1">
      <c r="A61" s="10" t="s">
        <v>14</v>
      </c>
      <c r="B61" s="36"/>
    </row>
    <row r="62" spans="1:2" ht="13.5" customHeight="1">
      <c r="A62" s="11" t="s">
        <v>15</v>
      </c>
      <c r="B62" s="18"/>
    </row>
    <row r="63" spans="1:12" ht="13.5" customHeight="1">
      <c r="A63" s="13" t="s">
        <v>16</v>
      </c>
      <c r="B63" s="49" t="s">
        <v>70</v>
      </c>
      <c r="C63" s="51">
        <v>1.4</v>
      </c>
      <c r="D63" s="51">
        <v>1.5</v>
      </c>
      <c r="E63" s="51">
        <v>1.1</v>
      </c>
      <c r="F63" s="51">
        <v>5.3</v>
      </c>
      <c r="G63" s="51">
        <v>1.8</v>
      </c>
      <c r="H63" s="51">
        <v>1.6</v>
      </c>
      <c r="I63" s="51">
        <v>0.6</v>
      </c>
      <c r="J63" s="26"/>
      <c r="L63" s="26"/>
    </row>
    <row r="64" spans="1:12" ht="13.5" customHeight="1">
      <c r="A64" s="13" t="s">
        <v>17</v>
      </c>
      <c r="B64" s="49" t="s">
        <v>70</v>
      </c>
      <c r="C64" s="51">
        <v>0.5</v>
      </c>
      <c r="D64" s="51">
        <v>0.7</v>
      </c>
      <c r="E64" s="51">
        <v>0.4</v>
      </c>
      <c r="F64" s="51">
        <v>3.8</v>
      </c>
      <c r="G64" s="51">
        <v>1</v>
      </c>
      <c r="H64" s="51">
        <v>0.9</v>
      </c>
      <c r="I64" s="51">
        <v>0.4</v>
      </c>
      <c r="J64" s="26"/>
      <c r="L64" s="26"/>
    </row>
    <row r="65" spans="1:12" ht="13.5" customHeight="1">
      <c r="A65" s="13" t="s">
        <v>18</v>
      </c>
      <c r="B65" s="49" t="s">
        <v>70</v>
      </c>
      <c r="C65" s="51">
        <v>0.9</v>
      </c>
      <c r="D65" s="51">
        <v>1.3</v>
      </c>
      <c r="E65" s="51">
        <v>0.8</v>
      </c>
      <c r="F65" s="51">
        <v>2.7</v>
      </c>
      <c r="G65" s="51">
        <v>1.3</v>
      </c>
      <c r="H65" s="51">
        <v>1.1</v>
      </c>
      <c r="I65" s="51">
        <v>0.5</v>
      </c>
      <c r="J65" s="26"/>
      <c r="L65" s="26"/>
    </row>
    <row r="66" spans="1:12" ht="13.5" customHeight="1">
      <c r="A66" s="13" t="s">
        <v>19</v>
      </c>
      <c r="B66" s="49" t="s">
        <v>70</v>
      </c>
      <c r="C66" s="51">
        <v>1.6</v>
      </c>
      <c r="D66" s="51">
        <v>1.3</v>
      </c>
      <c r="E66" s="51">
        <v>0.9</v>
      </c>
      <c r="F66" s="51">
        <v>5</v>
      </c>
      <c r="G66" s="51">
        <v>1.4</v>
      </c>
      <c r="H66" s="51">
        <v>1.3</v>
      </c>
      <c r="I66" s="51">
        <v>0.6</v>
      </c>
      <c r="J66" s="26"/>
      <c r="L66" s="26"/>
    </row>
    <row r="67" spans="1:12" ht="13.5" customHeight="1">
      <c r="A67" s="11" t="s">
        <v>20</v>
      </c>
      <c r="B67" s="49" t="s">
        <v>70</v>
      </c>
      <c r="C67" s="51">
        <v>0.6</v>
      </c>
      <c r="D67" s="51">
        <v>0.7</v>
      </c>
      <c r="E67" s="51">
        <v>0.4</v>
      </c>
      <c r="F67" s="51">
        <v>2.8</v>
      </c>
      <c r="G67" s="51">
        <v>1</v>
      </c>
      <c r="H67" s="51">
        <v>0.9</v>
      </c>
      <c r="I67" s="51">
        <v>0.3</v>
      </c>
      <c r="J67" s="26"/>
      <c r="L67" s="26"/>
    </row>
    <row r="68" spans="1:12" ht="13.5" customHeight="1">
      <c r="A68" s="11" t="s">
        <v>21</v>
      </c>
      <c r="B68" s="18"/>
      <c r="C68" s="60"/>
      <c r="D68" s="60"/>
      <c r="E68" s="60"/>
      <c r="F68" s="60"/>
      <c r="G68" s="60"/>
      <c r="H68" s="60"/>
      <c r="I68" s="60"/>
      <c r="J68" s="15"/>
      <c r="L68" s="15"/>
    </row>
    <row r="69" spans="1:12" ht="13.5" customHeight="1">
      <c r="A69" s="13" t="s">
        <v>22</v>
      </c>
      <c r="B69" s="49" t="s">
        <v>70</v>
      </c>
      <c r="C69" s="51">
        <v>1.2</v>
      </c>
      <c r="D69" s="51">
        <v>1</v>
      </c>
      <c r="E69" s="51">
        <v>0.8</v>
      </c>
      <c r="F69" s="51">
        <v>4.9</v>
      </c>
      <c r="G69" s="51">
        <v>1.4</v>
      </c>
      <c r="H69" s="51">
        <v>1.3</v>
      </c>
      <c r="I69" s="51">
        <v>0</v>
      </c>
      <c r="J69" s="26"/>
      <c r="L69" s="26"/>
    </row>
    <row r="70" spans="1:12" ht="13.5" customHeight="1">
      <c r="A70" s="13" t="s">
        <v>23</v>
      </c>
      <c r="B70" s="49" t="s">
        <v>70</v>
      </c>
      <c r="C70" s="51">
        <v>0.3</v>
      </c>
      <c r="D70" s="51">
        <v>0.3</v>
      </c>
      <c r="E70" s="51">
        <v>0.2</v>
      </c>
      <c r="F70" s="61"/>
      <c r="G70" s="51">
        <v>1.2</v>
      </c>
      <c r="H70" s="51">
        <v>1.1</v>
      </c>
      <c r="I70" s="51">
        <v>0.4</v>
      </c>
      <c r="J70" s="26"/>
      <c r="L70" s="26"/>
    </row>
    <row r="71" spans="1:12" ht="13.5" customHeight="1">
      <c r="A71" s="12" t="s">
        <v>50</v>
      </c>
      <c r="B71" s="49" t="s">
        <v>70</v>
      </c>
      <c r="C71" s="52">
        <v>0</v>
      </c>
      <c r="D71" s="52">
        <v>0</v>
      </c>
      <c r="E71" s="52">
        <v>0</v>
      </c>
      <c r="F71" s="52">
        <v>0</v>
      </c>
      <c r="G71" s="52">
        <v>0</v>
      </c>
      <c r="H71" s="52">
        <v>0</v>
      </c>
      <c r="I71" s="52">
        <v>0</v>
      </c>
      <c r="J71" s="27"/>
      <c r="L71" s="27"/>
    </row>
    <row r="72" spans="1:12" ht="13.5" customHeight="1">
      <c r="A72" s="10" t="s">
        <v>24</v>
      </c>
      <c r="B72" s="18"/>
      <c r="C72" s="60"/>
      <c r="D72" s="60"/>
      <c r="E72" s="60"/>
      <c r="F72" s="60"/>
      <c r="G72" s="60"/>
      <c r="H72" s="60"/>
      <c r="I72" s="60"/>
      <c r="J72" s="15"/>
      <c r="L72" s="15"/>
    </row>
    <row r="73" spans="1:12" ht="13.5" customHeight="1">
      <c r="A73" s="11" t="s">
        <v>25</v>
      </c>
      <c r="B73" s="49" t="s">
        <v>70</v>
      </c>
      <c r="C73" s="51">
        <v>0.2</v>
      </c>
      <c r="D73" s="51">
        <v>0.2</v>
      </c>
      <c r="E73" s="51">
        <v>0.2</v>
      </c>
      <c r="F73" s="51">
        <v>2.1</v>
      </c>
      <c r="G73" s="51">
        <v>1.2</v>
      </c>
      <c r="H73" s="51">
        <v>1.2</v>
      </c>
      <c r="I73" s="51">
        <v>0.4</v>
      </c>
      <c r="J73" s="26"/>
      <c r="L73" s="26"/>
    </row>
    <row r="74" spans="1:12" ht="13.5" customHeight="1">
      <c r="A74" s="11" t="s">
        <v>26</v>
      </c>
      <c r="B74" s="49" t="s">
        <v>70</v>
      </c>
      <c r="C74" s="51">
        <v>0.4</v>
      </c>
      <c r="D74" s="51">
        <v>1.4</v>
      </c>
      <c r="E74" s="51">
        <v>0.8</v>
      </c>
      <c r="F74" s="51">
        <v>5.2</v>
      </c>
      <c r="G74" s="51">
        <v>1.6</v>
      </c>
      <c r="H74" s="51">
        <v>1.4</v>
      </c>
      <c r="I74" s="51">
        <v>0.5</v>
      </c>
      <c r="J74" s="26"/>
      <c r="L74" s="26"/>
    </row>
    <row r="75" spans="1:12" ht="13.5" customHeight="1">
      <c r="A75" s="11" t="s">
        <v>27</v>
      </c>
      <c r="B75" s="49" t="s">
        <v>70</v>
      </c>
      <c r="C75" s="51">
        <v>0.7</v>
      </c>
      <c r="D75" s="51">
        <v>1.1</v>
      </c>
      <c r="E75" s="51">
        <v>0.6</v>
      </c>
      <c r="F75" s="51">
        <v>5.6</v>
      </c>
      <c r="G75" s="51">
        <v>1.9</v>
      </c>
      <c r="H75" s="51">
        <v>1.6</v>
      </c>
      <c r="I75" s="51">
        <v>0.5</v>
      </c>
      <c r="J75" s="26"/>
      <c r="L75" s="26"/>
    </row>
    <row r="76" spans="1:12" ht="13.5" customHeight="1">
      <c r="A76" s="11" t="s">
        <v>28</v>
      </c>
      <c r="B76" s="49" t="s">
        <v>70</v>
      </c>
      <c r="C76" s="51">
        <v>1.2</v>
      </c>
      <c r="D76" s="51">
        <v>1.2</v>
      </c>
      <c r="E76" s="51">
        <v>0.8</v>
      </c>
      <c r="F76" s="51">
        <v>4.7</v>
      </c>
      <c r="G76" s="51">
        <v>1.4</v>
      </c>
      <c r="H76" s="51">
        <v>1.4</v>
      </c>
      <c r="I76" s="51">
        <v>0.5</v>
      </c>
      <c r="J76" s="26"/>
      <c r="L76" s="26"/>
    </row>
    <row r="77" spans="1:12" ht="13.5" customHeight="1">
      <c r="A77" s="11" t="s">
        <v>29</v>
      </c>
      <c r="B77" s="49" t="s">
        <v>70</v>
      </c>
      <c r="C77" s="51">
        <v>1.5</v>
      </c>
      <c r="D77" s="51">
        <v>1.3</v>
      </c>
      <c r="E77" s="51">
        <v>0.6</v>
      </c>
      <c r="F77" s="51">
        <v>4.6</v>
      </c>
      <c r="G77" s="51">
        <v>1.4</v>
      </c>
      <c r="H77" s="51">
        <v>1.3</v>
      </c>
      <c r="I77" s="51">
        <v>0.4</v>
      </c>
      <c r="J77" s="26"/>
      <c r="L77" s="26"/>
    </row>
    <row r="78" spans="1:12" ht="13.5" customHeight="1">
      <c r="A78" s="11" t="s">
        <v>30</v>
      </c>
      <c r="B78" s="49" t="s">
        <v>70</v>
      </c>
      <c r="C78" s="51">
        <v>0.8</v>
      </c>
      <c r="D78" s="51">
        <v>0.6</v>
      </c>
      <c r="E78" s="51">
        <v>0.5</v>
      </c>
      <c r="F78" s="51">
        <v>4.3</v>
      </c>
      <c r="G78" s="51">
        <v>0.8</v>
      </c>
      <c r="H78" s="51">
        <v>0.8</v>
      </c>
      <c r="I78" s="51">
        <v>0.3</v>
      </c>
      <c r="J78" s="26"/>
      <c r="L78" s="26"/>
    </row>
    <row r="79" spans="1:12" ht="13.5" customHeight="1">
      <c r="A79" s="11" t="s">
        <v>31</v>
      </c>
      <c r="B79" s="49" t="s">
        <v>70</v>
      </c>
      <c r="C79" s="51">
        <v>1.1</v>
      </c>
      <c r="D79" s="51">
        <v>0.5</v>
      </c>
      <c r="E79" s="51">
        <v>0.5</v>
      </c>
      <c r="F79" s="51">
        <v>3.9</v>
      </c>
      <c r="G79" s="51">
        <v>1</v>
      </c>
      <c r="H79" s="51">
        <v>1</v>
      </c>
      <c r="I79" s="51">
        <v>0.3</v>
      </c>
      <c r="J79" s="26"/>
      <c r="L79" s="26"/>
    </row>
    <row r="80" spans="1:12" ht="13.5" customHeight="1">
      <c r="A80" s="12" t="s">
        <v>50</v>
      </c>
      <c r="B80" s="49" t="s">
        <v>70</v>
      </c>
      <c r="C80" s="52">
        <v>0</v>
      </c>
      <c r="D80" s="52">
        <v>0</v>
      </c>
      <c r="E80" s="52">
        <v>0</v>
      </c>
      <c r="F80" s="52">
        <v>0</v>
      </c>
      <c r="G80" s="52">
        <v>0</v>
      </c>
      <c r="H80" s="52">
        <v>0</v>
      </c>
      <c r="I80" s="52">
        <v>0</v>
      </c>
      <c r="J80" s="27"/>
      <c r="L80" s="27"/>
    </row>
    <row r="81" spans="1:12" ht="13.5" customHeight="1">
      <c r="A81" s="11" t="s">
        <v>32</v>
      </c>
      <c r="B81" s="49" t="s">
        <v>70</v>
      </c>
      <c r="C81" s="51">
        <v>0.7</v>
      </c>
      <c r="D81" s="51">
        <v>0.7</v>
      </c>
      <c r="E81" s="51">
        <v>0.7</v>
      </c>
      <c r="F81" s="51">
        <v>5.5</v>
      </c>
      <c r="G81" s="51">
        <v>1.1</v>
      </c>
      <c r="H81" s="51">
        <v>1.2</v>
      </c>
      <c r="I81" s="51">
        <v>0.4</v>
      </c>
      <c r="J81" s="26"/>
      <c r="L81" s="26"/>
    </row>
    <row r="82" spans="1:12" ht="13.5" customHeight="1">
      <c r="A82" s="10" t="s">
        <v>6</v>
      </c>
      <c r="B82" s="18"/>
      <c r="C82" s="60"/>
      <c r="D82" s="60"/>
      <c r="E82" s="60"/>
      <c r="F82" s="60"/>
      <c r="G82" s="60"/>
      <c r="H82" s="60"/>
      <c r="I82" s="60"/>
      <c r="J82" s="15"/>
      <c r="L82" s="15"/>
    </row>
    <row r="83" spans="1:12" ht="13.5" customHeight="1">
      <c r="A83" s="11" t="s">
        <v>7</v>
      </c>
      <c r="B83" s="49" t="s">
        <v>70</v>
      </c>
      <c r="C83" s="51">
        <v>1</v>
      </c>
      <c r="D83" s="51">
        <v>1</v>
      </c>
      <c r="E83" s="51">
        <v>0.7</v>
      </c>
      <c r="F83" s="51">
        <v>7.1</v>
      </c>
      <c r="G83" s="51">
        <v>2.4</v>
      </c>
      <c r="H83" s="51">
        <v>2.3</v>
      </c>
      <c r="I83" s="51">
        <v>1</v>
      </c>
      <c r="J83" s="26"/>
      <c r="L83" s="26"/>
    </row>
    <row r="84" spans="1:12" ht="13.5" customHeight="1">
      <c r="A84" s="11" t="s">
        <v>55</v>
      </c>
      <c r="B84" s="49" t="s">
        <v>70</v>
      </c>
      <c r="C84" s="51">
        <v>1.3</v>
      </c>
      <c r="D84" s="51">
        <v>1</v>
      </c>
      <c r="E84" s="51">
        <v>0.8</v>
      </c>
      <c r="F84" s="51">
        <v>4.4</v>
      </c>
      <c r="G84" s="51">
        <v>2.3</v>
      </c>
      <c r="H84" s="51">
        <v>2.2</v>
      </c>
      <c r="I84" s="51">
        <v>0.9</v>
      </c>
      <c r="J84" s="26"/>
      <c r="L84" s="26"/>
    </row>
    <row r="85" spans="1:12" ht="13.5" customHeight="1">
      <c r="A85" s="11" t="s">
        <v>8</v>
      </c>
      <c r="B85" s="49" t="s">
        <v>70</v>
      </c>
      <c r="C85" s="51">
        <v>0.9</v>
      </c>
      <c r="D85" s="51">
        <v>0.8</v>
      </c>
      <c r="E85" s="51">
        <v>0.6</v>
      </c>
      <c r="F85" s="51">
        <v>6.8</v>
      </c>
      <c r="G85" s="51">
        <v>2.2</v>
      </c>
      <c r="H85" s="51">
        <v>1.7</v>
      </c>
      <c r="I85" s="51">
        <v>0.8</v>
      </c>
      <c r="J85" s="26"/>
      <c r="L85" s="26"/>
    </row>
    <row r="86" spans="1:12" ht="13.5" customHeight="1">
      <c r="A86" s="12" t="s">
        <v>50</v>
      </c>
      <c r="B86" s="49" t="s">
        <v>70</v>
      </c>
      <c r="C86" s="52">
        <v>0</v>
      </c>
      <c r="D86" s="52">
        <v>0</v>
      </c>
      <c r="E86" s="52">
        <v>0</v>
      </c>
      <c r="F86" s="52">
        <v>0</v>
      </c>
      <c r="G86" s="52">
        <v>0</v>
      </c>
      <c r="H86" s="52">
        <v>0</v>
      </c>
      <c r="I86" s="52">
        <v>0</v>
      </c>
      <c r="J86" s="27"/>
      <c r="L86" s="27"/>
    </row>
    <row r="87" spans="1:12" ht="13.5" customHeight="1">
      <c r="A87" s="10" t="s">
        <v>61</v>
      </c>
      <c r="B87" s="49"/>
      <c r="C87" s="60"/>
      <c r="D87" s="60"/>
      <c r="E87" s="60"/>
      <c r="F87" s="60"/>
      <c r="G87" s="60"/>
      <c r="H87" s="60"/>
      <c r="I87" s="60"/>
      <c r="J87" s="27"/>
      <c r="L87" s="27"/>
    </row>
    <row r="88" spans="1:12" ht="13.5" customHeight="1">
      <c r="A88" s="11" t="s">
        <v>62</v>
      </c>
      <c r="B88" s="49" t="s">
        <v>70</v>
      </c>
      <c r="C88" s="62">
        <v>1.1</v>
      </c>
      <c r="D88" s="62">
        <v>1.4</v>
      </c>
      <c r="E88" s="62">
        <v>1.3</v>
      </c>
      <c r="F88" s="62">
        <v>7.3</v>
      </c>
      <c r="G88" s="62">
        <v>2.6</v>
      </c>
      <c r="H88" s="62">
        <v>2.7</v>
      </c>
      <c r="I88" s="62">
        <v>1</v>
      </c>
      <c r="J88" s="27"/>
      <c r="L88" s="27"/>
    </row>
    <row r="89" spans="1:12" ht="13.5" customHeight="1">
      <c r="A89" s="11" t="s">
        <v>63</v>
      </c>
      <c r="B89" s="49" t="s">
        <v>70</v>
      </c>
      <c r="C89" s="62">
        <v>0.4</v>
      </c>
      <c r="D89" s="62">
        <v>1.1</v>
      </c>
      <c r="E89" s="62">
        <v>0.6</v>
      </c>
      <c r="F89" s="62">
        <v>4.6</v>
      </c>
      <c r="G89" s="62">
        <v>1.3</v>
      </c>
      <c r="H89" s="62">
        <v>1.2</v>
      </c>
      <c r="I89" s="62">
        <v>0.7</v>
      </c>
      <c r="J89" s="27"/>
      <c r="L89" s="27"/>
    </row>
    <row r="90" spans="1:12" ht="13.5" customHeight="1">
      <c r="A90" s="11" t="s">
        <v>64</v>
      </c>
      <c r="B90" s="49" t="s">
        <v>70</v>
      </c>
      <c r="C90" s="62">
        <v>0.4</v>
      </c>
      <c r="D90" s="62">
        <v>1.4</v>
      </c>
      <c r="E90" s="62">
        <v>0.8</v>
      </c>
      <c r="F90" s="62">
        <v>4.2</v>
      </c>
      <c r="G90" s="62">
        <v>1.7</v>
      </c>
      <c r="H90" s="62">
        <v>1.4</v>
      </c>
      <c r="I90" s="62">
        <v>0.7</v>
      </c>
      <c r="J90" s="27"/>
      <c r="L90" s="27"/>
    </row>
    <row r="91" spans="1:12" ht="13.5" customHeight="1">
      <c r="A91" s="11" t="s">
        <v>65</v>
      </c>
      <c r="B91" s="49" t="s">
        <v>70</v>
      </c>
      <c r="C91" s="62">
        <v>0.4</v>
      </c>
      <c r="D91" s="62">
        <v>0.9</v>
      </c>
      <c r="E91" s="62">
        <v>0.5</v>
      </c>
      <c r="F91" s="62">
        <v>1.9</v>
      </c>
      <c r="G91" s="62">
        <v>1.2</v>
      </c>
      <c r="H91" s="62">
        <v>1</v>
      </c>
      <c r="I91" s="62">
        <v>0.4</v>
      </c>
      <c r="J91" s="27"/>
      <c r="L91" s="27"/>
    </row>
    <row r="92" spans="1:12" ht="13.5" customHeight="1">
      <c r="A92" s="12" t="s">
        <v>50</v>
      </c>
      <c r="B92" s="49" t="s">
        <v>70</v>
      </c>
      <c r="C92" s="63">
        <v>0</v>
      </c>
      <c r="D92" s="63">
        <v>0</v>
      </c>
      <c r="E92" s="63">
        <v>0</v>
      </c>
      <c r="F92" s="63">
        <v>0</v>
      </c>
      <c r="G92" s="63">
        <v>0</v>
      </c>
      <c r="H92" s="63">
        <v>0</v>
      </c>
      <c r="I92" s="63">
        <v>0</v>
      </c>
      <c r="J92" s="27"/>
      <c r="L92" s="27"/>
    </row>
    <row r="93" spans="1:12" ht="13.5" customHeight="1">
      <c r="A93" s="10" t="s">
        <v>33</v>
      </c>
      <c r="B93" s="18"/>
      <c r="C93" s="64"/>
      <c r="D93" s="64"/>
      <c r="E93" s="64"/>
      <c r="F93" s="64"/>
      <c r="G93" s="64"/>
      <c r="H93" s="64"/>
      <c r="I93" s="64"/>
      <c r="J93" s="15"/>
      <c r="L93" s="15"/>
    </row>
    <row r="94" spans="1:12" ht="13.5" customHeight="1">
      <c r="A94" s="11" t="s">
        <v>34</v>
      </c>
      <c r="B94" s="49" t="s">
        <v>70</v>
      </c>
      <c r="C94" s="51">
        <v>1.4</v>
      </c>
      <c r="D94" s="51">
        <v>0.7</v>
      </c>
      <c r="E94" s="51">
        <v>0.8</v>
      </c>
      <c r="F94" s="51">
        <v>4.7</v>
      </c>
      <c r="G94" s="51">
        <v>1.3</v>
      </c>
      <c r="H94" s="51">
        <v>1.1</v>
      </c>
      <c r="I94" s="51">
        <v>0.5</v>
      </c>
      <c r="J94" s="26"/>
      <c r="L94" s="26"/>
    </row>
    <row r="95" spans="1:12" ht="13.5" customHeight="1">
      <c r="A95" s="11" t="s">
        <v>35</v>
      </c>
      <c r="B95" s="49" t="s">
        <v>70</v>
      </c>
      <c r="C95" s="51">
        <v>1.4</v>
      </c>
      <c r="D95" s="51">
        <v>1.5</v>
      </c>
      <c r="E95" s="51">
        <v>1</v>
      </c>
      <c r="F95" s="51">
        <v>5.5</v>
      </c>
      <c r="G95" s="51">
        <v>1.7</v>
      </c>
      <c r="H95" s="51">
        <v>1.5</v>
      </c>
      <c r="I95" s="51">
        <v>0.7</v>
      </c>
      <c r="J95" s="26"/>
      <c r="L95" s="26"/>
    </row>
    <row r="96" spans="1:12" ht="13.5" customHeight="1">
      <c r="A96" s="11" t="s">
        <v>36</v>
      </c>
      <c r="B96" s="49" t="s">
        <v>70</v>
      </c>
      <c r="C96" s="51">
        <v>1.1</v>
      </c>
      <c r="D96" s="51">
        <v>1.5</v>
      </c>
      <c r="E96" s="51">
        <v>1</v>
      </c>
      <c r="F96" s="51">
        <v>2.6</v>
      </c>
      <c r="G96" s="51">
        <v>2.4</v>
      </c>
      <c r="H96" s="51">
        <v>2</v>
      </c>
      <c r="I96" s="51">
        <v>0.8</v>
      </c>
      <c r="J96" s="26"/>
      <c r="L96" s="26"/>
    </row>
    <row r="97" spans="1:12" ht="13.5" customHeight="1">
      <c r="A97" s="11" t="s">
        <v>37</v>
      </c>
      <c r="B97" s="49" t="s">
        <v>70</v>
      </c>
      <c r="C97" s="51">
        <v>1.1</v>
      </c>
      <c r="D97" s="51">
        <v>1.2</v>
      </c>
      <c r="E97" s="51">
        <v>0.8</v>
      </c>
      <c r="F97" s="61"/>
      <c r="G97" s="51">
        <v>1.4</v>
      </c>
      <c r="H97" s="51">
        <v>1.2</v>
      </c>
      <c r="I97" s="51">
        <v>0.5</v>
      </c>
      <c r="J97" s="26"/>
      <c r="L97" s="26"/>
    </row>
    <row r="98" spans="1:12" ht="13.5" customHeight="1">
      <c r="A98" s="12" t="s">
        <v>50</v>
      </c>
      <c r="B98" s="49" t="s">
        <v>70</v>
      </c>
      <c r="C98" s="53">
        <v>0</v>
      </c>
      <c r="D98" s="53">
        <v>0</v>
      </c>
      <c r="E98" s="53">
        <v>0</v>
      </c>
      <c r="F98" s="53">
        <v>0</v>
      </c>
      <c r="G98" s="53">
        <v>0</v>
      </c>
      <c r="H98" s="53">
        <v>0</v>
      </c>
      <c r="I98" s="53">
        <v>0</v>
      </c>
      <c r="J98" s="27"/>
      <c r="L98" s="27"/>
    </row>
    <row r="99" spans="1:12" ht="13.5" customHeight="1">
      <c r="A99" s="10" t="s">
        <v>44</v>
      </c>
      <c r="B99" s="18"/>
      <c r="C99" s="60"/>
      <c r="D99" s="60"/>
      <c r="E99" s="60"/>
      <c r="F99" s="60"/>
      <c r="G99" s="60"/>
      <c r="H99" s="60"/>
      <c r="I99" s="60"/>
      <c r="J99" s="15"/>
      <c r="L99" s="15"/>
    </row>
    <row r="100" spans="1:12" ht="13.5" customHeight="1">
      <c r="A100" s="11" t="s">
        <v>34</v>
      </c>
      <c r="B100" s="49" t="s">
        <v>70</v>
      </c>
      <c r="C100" s="61"/>
      <c r="D100" s="51">
        <v>0</v>
      </c>
      <c r="E100" s="61"/>
      <c r="F100" s="51">
        <v>0</v>
      </c>
      <c r="G100" s="51">
        <v>0</v>
      </c>
      <c r="H100" s="61"/>
      <c r="I100" s="61"/>
      <c r="J100" s="26"/>
      <c r="L100" s="26"/>
    </row>
    <row r="101" spans="1:12" ht="13.5" customHeight="1">
      <c r="A101" s="11" t="s">
        <v>35</v>
      </c>
      <c r="B101" s="49" t="s">
        <v>70</v>
      </c>
      <c r="C101" s="51">
        <v>0.6</v>
      </c>
      <c r="D101" s="51">
        <v>0.4</v>
      </c>
      <c r="E101" s="51">
        <v>0.4</v>
      </c>
      <c r="F101" s="51">
        <v>6.2</v>
      </c>
      <c r="G101" s="51">
        <v>1.7</v>
      </c>
      <c r="H101" s="51">
        <v>1.7</v>
      </c>
      <c r="I101" s="51">
        <v>0.6</v>
      </c>
      <c r="J101" s="26"/>
      <c r="L101" s="26"/>
    </row>
    <row r="102" spans="1:12" ht="13.5" customHeight="1">
      <c r="A102" s="11" t="s">
        <v>36</v>
      </c>
      <c r="B102" s="49" t="s">
        <v>70</v>
      </c>
      <c r="C102" s="51">
        <v>1.5</v>
      </c>
      <c r="D102" s="51">
        <v>1.2</v>
      </c>
      <c r="E102" s="51">
        <v>0.9</v>
      </c>
      <c r="F102" s="51">
        <v>5.2</v>
      </c>
      <c r="G102" s="51">
        <v>1.9</v>
      </c>
      <c r="H102" s="51">
        <v>1.9</v>
      </c>
      <c r="I102" s="51">
        <v>0.9</v>
      </c>
      <c r="J102" s="26"/>
      <c r="L102" s="26"/>
    </row>
    <row r="103" spans="1:12" ht="13.5" customHeight="1">
      <c r="A103" s="11" t="s">
        <v>45</v>
      </c>
      <c r="B103" s="49" t="s">
        <v>70</v>
      </c>
      <c r="C103" s="51">
        <v>1.8</v>
      </c>
      <c r="D103" s="51">
        <v>2</v>
      </c>
      <c r="E103" s="51">
        <v>1.5</v>
      </c>
      <c r="F103" s="51">
        <v>7.5</v>
      </c>
      <c r="G103" s="51">
        <v>2.7</v>
      </c>
      <c r="H103" s="51">
        <v>2.2</v>
      </c>
      <c r="I103" s="51">
        <v>1.2</v>
      </c>
      <c r="J103" s="26"/>
      <c r="L103" s="26"/>
    </row>
    <row r="104" spans="1:12" ht="13.5" customHeight="1">
      <c r="A104" s="11" t="s">
        <v>46</v>
      </c>
      <c r="B104" s="49" t="s">
        <v>70</v>
      </c>
      <c r="C104" s="51">
        <v>2.3</v>
      </c>
      <c r="D104" s="51">
        <v>2.1</v>
      </c>
      <c r="E104" s="51">
        <v>1.7</v>
      </c>
      <c r="F104" s="51">
        <v>4.3</v>
      </c>
      <c r="G104" s="51">
        <v>2.8</v>
      </c>
      <c r="H104" s="51">
        <v>2.5</v>
      </c>
      <c r="I104" s="51">
        <v>1.3</v>
      </c>
      <c r="J104" s="26"/>
      <c r="L104" s="26"/>
    </row>
    <row r="105" spans="1:12" ht="13.5" customHeight="1">
      <c r="A105" s="12" t="s">
        <v>50</v>
      </c>
      <c r="B105" s="49" t="s">
        <v>70</v>
      </c>
      <c r="C105" s="53">
        <v>0</v>
      </c>
      <c r="D105" s="53">
        <v>0</v>
      </c>
      <c r="E105" s="53">
        <v>0</v>
      </c>
      <c r="F105" s="53">
        <v>0</v>
      </c>
      <c r="G105" s="53">
        <v>0</v>
      </c>
      <c r="H105" s="53">
        <v>0</v>
      </c>
      <c r="I105" s="53">
        <v>0</v>
      </c>
      <c r="J105" s="27"/>
      <c r="L105" s="27"/>
    </row>
    <row r="106" spans="3:10" ht="13.5" customHeight="1">
      <c r="C106" s="39"/>
      <c r="D106" s="39"/>
      <c r="E106" s="39"/>
      <c r="F106" s="39"/>
      <c r="G106" s="39"/>
      <c r="H106" s="39"/>
      <c r="I106" s="39"/>
      <c r="J106" s="15"/>
    </row>
    <row r="107" spans="1:9" ht="13.5" customHeight="1">
      <c r="A107" s="72" t="s">
        <v>69</v>
      </c>
      <c r="B107" s="72"/>
      <c r="C107" s="72"/>
      <c r="D107" s="72"/>
      <c r="E107" s="72"/>
      <c r="F107" s="72"/>
      <c r="G107" s="72"/>
      <c r="H107" s="72"/>
      <c r="I107" s="72"/>
    </row>
    <row r="108" spans="1:10" ht="13.5" customHeight="1">
      <c r="A108" s="10" t="s">
        <v>39</v>
      </c>
      <c r="B108" s="49" t="s">
        <v>71</v>
      </c>
      <c r="C108" s="65">
        <v>1.6</v>
      </c>
      <c r="D108" s="65">
        <v>1.5</v>
      </c>
      <c r="E108" s="65">
        <v>0.8</v>
      </c>
      <c r="F108" s="65">
        <v>7.5</v>
      </c>
      <c r="G108" s="65">
        <v>1.6</v>
      </c>
      <c r="H108" s="65">
        <v>1.6</v>
      </c>
      <c r="I108" s="65">
        <v>0</v>
      </c>
      <c r="J108" s="26"/>
    </row>
    <row r="109" spans="1:10" ht="13.5" customHeight="1">
      <c r="A109" s="10" t="s">
        <v>38</v>
      </c>
      <c r="B109" s="49" t="s">
        <v>71</v>
      </c>
      <c r="C109" s="58">
        <v>1</v>
      </c>
      <c r="D109" s="58">
        <v>0.8</v>
      </c>
      <c r="E109" s="58">
        <v>0.5</v>
      </c>
      <c r="F109" s="58">
        <v>6.3</v>
      </c>
      <c r="G109" s="58">
        <v>1.2</v>
      </c>
      <c r="H109" s="58">
        <v>1.1</v>
      </c>
      <c r="I109" s="58">
        <v>0</v>
      </c>
      <c r="J109" s="26"/>
    </row>
    <row r="110" spans="1:9" ht="14.25">
      <c r="A110" s="10"/>
      <c r="B110" s="20"/>
      <c r="C110" s="26"/>
      <c r="D110" s="26"/>
      <c r="E110" s="26"/>
      <c r="F110" s="26"/>
      <c r="G110" s="26"/>
      <c r="H110" s="26"/>
      <c r="I110" s="26"/>
    </row>
    <row r="111" spans="1:2" ht="14.25" customHeight="1">
      <c r="A111" s="7" t="s">
        <v>68</v>
      </c>
      <c r="B111" s="7"/>
    </row>
  </sheetData>
  <sheetProtection selectLockedCells="1" selectUnlockedCells="1"/>
  <mergeCells count="9">
    <mergeCell ref="A1:I1"/>
    <mergeCell ref="F5:H5"/>
    <mergeCell ref="A7:I7"/>
    <mergeCell ref="A59:I59"/>
    <mergeCell ref="C5:E5"/>
    <mergeCell ref="A107:I107"/>
    <mergeCell ref="A4:I4"/>
    <mergeCell ref="A2:I2"/>
    <mergeCell ref="A3:I3"/>
  </mergeCells>
  <hyperlinks>
    <hyperlink ref="A111" r:id="rId1" display="© Commonwealth of Australia 2014"/>
  </hyperlinks>
  <printOptions horizontalCentered="1"/>
  <pageMargins left="0.2362204724409449" right="0.2362204724409449" top="0.7480314960629921" bottom="0.7480314960629921" header="0.31496062992125984" footer="0.31496062992125984"/>
  <pageSetup horizontalDpi="600" verticalDpi="600" orientation="portrait" paperSize="8" r:id="rId5"/>
  <rowBreaks count="1" manualBreakCount="1">
    <brk id="58"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2017-10-09T23:52:03Z</dcterms:created>
  <dcterms:modified xsi:type="dcterms:W3CDTF">2019-07-17T02:46:04Z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