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5" windowWidth="24975" windowHeight="11955" tabRatio="444" activeTab="0"/>
  </bookViews>
  <sheets>
    <sheet name="Contents" sheetId="1" r:id="rId1"/>
    <sheet name="NSW" sheetId="2" r:id="rId2"/>
    <sheet name="Vic" sheetId="3" r:id="rId3"/>
    <sheet name="Qld" sheetId="4" r:id="rId4"/>
    <sheet name="SA" sheetId="5" r:id="rId5"/>
    <sheet name="WA" sheetId="6" r:id="rId6"/>
    <sheet name="Tas" sheetId="7" r:id="rId7"/>
    <sheet name="NT" sheetId="8" r:id="rId8"/>
    <sheet name="ACT" sheetId="9" r:id="rId9"/>
  </sheets>
  <definedNames>
    <definedName name="TopOfTable_Table_1" localSheetId="8">'ACT'!$A$2</definedName>
    <definedName name="TopOfTable_Table_1" localSheetId="7">'NT'!$A$2</definedName>
    <definedName name="TopOfTable_Table_1" localSheetId="3">'Qld'!$A$2</definedName>
    <definedName name="TopOfTable_Table_1" localSheetId="4">'SA'!$A$2</definedName>
    <definedName name="TopOfTable_Table_1" localSheetId="6">'Tas'!$A$2</definedName>
    <definedName name="TopOfTable_Table_1" localSheetId="2">'Vic'!$A$2</definedName>
    <definedName name="TopOfTable_Table_1" localSheetId="5">'WA'!$A$2</definedName>
    <definedName name="TopOfTable_Table_1">'NSW'!$A$2</definedName>
    <definedName name="TopOfTable_Table_2">#REF!</definedName>
    <definedName name="TopOfTable_Table_3">#REF!</definedName>
  </definedNames>
  <calcPr fullCalcOnLoad="1"/>
</workbook>
</file>

<file path=xl/sharedStrings.xml><?xml version="1.0" encoding="utf-8"?>
<sst xmlns="http://schemas.openxmlformats.org/spreadsheetml/2006/main" count="153" uniqueCount="47">
  <si>
    <t>Contents</t>
  </si>
  <si>
    <t>Tables</t>
  </si>
  <si>
    <r>
      <t xml:space="preserve">More information available from the </t>
    </r>
    <r>
      <rPr>
        <b/>
        <sz val="12"/>
        <color indexed="12"/>
        <rFont val="Arial"/>
        <family val="2"/>
      </rPr>
      <t>ABS website</t>
    </r>
  </si>
  <si>
    <t>Summary</t>
  </si>
  <si>
    <t>Explanatory Notes</t>
  </si>
  <si>
    <t>Inquiries</t>
  </si>
  <si>
    <t>psns</t>
  </si>
  <si>
    <t>For further information about these and related statistics, contact the National Information and Referral Service on 1300 135 070.</t>
  </si>
  <si>
    <t>Australian Capital Territory</t>
  </si>
  <si>
    <t xml:space="preserve">Aboriginal and/or Torres Strait Islander </t>
  </si>
  <si>
    <t xml:space="preserve">65 and over </t>
  </si>
  <si>
    <t xml:space="preserve">New South Wales </t>
  </si>
  <si>
    <t>Victoria</t>
  </si>
  <si>
    <t>Queensland</t>
  </si>
  <si>
    <t>South Australia</t>
  </si>
  <si>
    <t>Western Australia</t>
  </si>
  <si>
    <t>Tasmania</t>
  </si>
  <si>
    <t>Northern Territory</t>
  </si>
  <si>
    <t>Non-Indigenous</t>
  </si>
  <si>
    <t>(a) Single year of age population estimates for Aboriginal and Torres Strait Islander peoples for 30 June 2011 should be used with caution. The estimates are subject to errors that cannot be comprehensively adjusted for within the population estimates compilation process, given the limited ability to estimate Census undercount  by Indigenous status and other demographic characteristics. Features present in single year of age Census counts may be likely to appear in population estimates even after adjustments for undercount and other factors have been applied. The ABS recommends that five year age groups should be used in preference to single year of age data wherever possible, particularly for states and territories with relatively small Aboriginal and Torres Strait Islander populations.</t>
  </si>
  <si>
    <t>(b) The data for Northern Territory exhibits features of age heaping. Please see Technical Note: Adjustment for age heaping in the Northern Territory Aboriginal and Torres Strait Islander Population.</t>
  </si>
  <si>
    <t>Total ERP</t>
  </si>
  <si>
    <t>Age (years)</t>
  </si>
  <si>
    <t>(a) Single year of age population estimates for Aboriginal and Torres Strait Islander peoples for 30 June 2016 should be used with caution. The estimates are subject to errors that cannot be comprehensively adjusted for within the population estimates compilation process, given the limited ability to estimate Census undercount  by Indigenous status and other demographic characteristics. Features present in single year of age Census counts may be likely to appear in population estimates even after adjustments for undercount and other factors have been applied. The ABS recommends that five year age groups should be used in preference to single year of age data wherever possible, particularly for states and territories with relatively small Aboriginal and Torres Strait Islander populations.</t>
  </si>
  <si>
    <t xml:space="preserve"> </t>
  </si>
  <si>
    <t>Estimates of Aboriginal and Torres Strait Islander Australians, June 2016</t>
  </si>
  <si>
    <t xml:space="preserve">            Australian Bureau of Statistics</t>
  </si>
  <si>
    <t>All ages</t>
  </si>
  <si>
    <t>Estimated resident Aboriginal and Torres Strait Islander and Non-Indigenous populations, New South Wales, single year of age (to 65 and over)–30 June 2016</t>
  </si>
  <si>
    <t>Estimated resident Aboriginal and Torres Strait Islander and Non-Indigenous populations, Victoria, single year of age (to 65 and over)–30 June 2016</t>
  </si>
  <si>
    <t>Estimated resident Aboriginal and Torres Strait Islander and Non-Indigenous populations, Queensland, single year of age (to 65 and over)–30 June 2016</t>
  </si>
  <si>
    <t>Estimated resident Aboriginal and Torres Strait Islander and Non-Indigenous populations, South Australia, single year of age (to 65 and over)–30 June 2016</t>
  </si>
  <si>
    <t>Estimated resident Aboriginal and Torres Strait Islander and Non-Indigenous populations, Western Australia, single year of age (to 65 and over)–30 June 2016</t>
  </si>
  <si>
    <t>Estimated resident Aboriginal and Torres Strait Islander and Non-Indigenous populations, Tasmania, single year of age (to 65 and over)–30 June 2016</t>
  </si>
  <si>
    <t>Estimated resident Aboriginal and Torres Strait Islander and Non-Indigenous populations, Northern Territory, single year of age (to 65 and over)–30 June 2016</t>
  </si>
  <si>
    <t>Estimated resident Aboriginal and Torres Strait Islander and Non-Indigenous populations, Australian Capital Territory, single year of age (to 65 and over)–30 June 2016</t>
  </si>
  <si>
    <t>© Commonwealth of Australia 2020</t>
  </si>
  <si>
    <t>Released at 11:30 am (Canberra time) Wednesday 1 April 2020</t>
  </si>
  <si>
    <t>3238055001DO007_201608 Estimates of Aboriginal and Torres Strait Islander Australians, June 2016</t>
  </si>
  <si>
    <t>Table 1 Estimated resident Aboriginal and Torres Strait Islander and Non-Indigenous populations, New South Wales, single year of age (to 65 and over)–30 June 2016(a)</t>
  </si>
  <si>
    <t>Table 2 Estimated resident Aboriginal and Torres Strait Islander and Non-Indigenous populations, Victoria, single year of age (to 65 and over)–30 June 2016(a)</t>
  </si>
  <si>
    <t>Table 3 Estimated resident Aboriginal and Torres Strait Islander and Non-Indigenous populations, Queensland, single year of age (to 65 and over)–30 June 2016(a)</t>
  </si>
  <si>
    <t>Table 4 Estimated resident Aboriginal and Torres Strait Islander and Non-Indigenous populations, South Australia, single year of age (to 65 and over)–30 June 2016(a)</t>
  </si>
  <si>
    <t>Table 5 Estimated resident Aboriginal and Torres Strait Islander and Non-Indigenous populations, Western Australia, single year of age (to 65 and over)–30 June 2016(a)</t>
  </si>
  <si>
    <t>Table 6 Estimated resident Aboriginal and Torres Strait Islander and Non-Indigenous populations, Tasmania, single year of age (to 65 and over)–30 June 2016(a)</t>
  </si>
  <si>
    <t>Table 7 Estimated resident Aboriginal and Torres Strait Islander and Non-Indigenous populations, Northern Territory, single year of age (to 65 and over)–30 June 2016(a)(b)</t>
  </si>
  <si>
    <t>Table 8 Estimated resident Aboriginal and Torres Strait Islander and Non-Indigenous populations, Australian Capital Territory, single year of age (to 65 and over)–30 June 2016(a)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</si>
</sst>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sz val="9"/>
      <color indexed="8"/>
      <name val="Calibri"/>
      <family val="2"/>
    </font>
    <font>
      <i/>
      <sz val="8"/>
      <name val="Arial"/>
      <family val="2"/>
    </font>
    <font>
      <sz val="8"/>
      <name val="Calibri "/>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u val="single"/>
      <sz val="11"/>
      <color indexed="56"/>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0"/>
      <name val="Arial"/>
      <family val="2"/>
    </font>
    <font>
      <sz val="28"/>
      <color theme="1"/>
      <name val="Calibri"/>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4"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left"/>
    </xf>
    <xf numFmtId="0" fontId="0" fillId="0" borderId="0" xfId="0" applyFont="1" applyAlignment="1">
      <alignment horizontal="left"/>
    </xf>
    <xf numFmtId="0" fontId="2"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right" wrapText="1"/>
    </xf>
    <xf numFmtId="0" fontId="4" fillId="0" borderId="0" xfId="0" applyFont="1" applyAlignment="1">
      <alignment horizontal="right"/>
    </xf>
    <xf numFmtId="0" fontId="8" fillId="0" borderId="0" xfId="64" applyFont="1">
      <alignment/>
      <protection/>
    </xf>
    <xf numFmtId="0" fontId="9" fillId="0" borderId="0" xfId="0" applyFont="1" applyAlignment="1">
      <alignment horizontal="right" wrapText="1"/>
    </xf>
    <xf numFmtId="0" fontId="55" fillId="0" borderId="0" xfId="54" applyFont="1" applyAlignment="1">
      <alignment horizontal="right"/>
    </xf>
    <xf numFmtId="0" fontId="4" fillId="0" borderId="0" xfId="0" applyFont="1" applyAlignment="1">
      <alignment/>
    </xf>
    <xf numFmtId="0" fontId="10" fillId="0" borderId="0" xfId="0" applyFont="1" applyAlignment="1">
      <alignment horizontal="left"/>
    </xf>
    <xf numFmtId="0" fontId="10" fillId="0" borderId="0" xfId="0" applyFont="1" applyAlignment="1">
      <alignment/>
    </xf>
    <xf numFmtId="0" fontId="4" fillId="33" borderId="0" xfId="61" applyFill="1">
      <alignment/>
      <protection/>
    </xf>
    <xf numFmtId="0" fontId="56" fillId="33" borderId="0" xfId="61" applyFont="1" applyFill="1" applyAlignment="1">
      <alignment horizontal="left" vertical="center"/>
      <protection/>
    </xf>
    <xf numFmtId="0" fontId="57" fillId="0" borderId="0" xfId="54"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5" fillId="0" borderId="10" xfId="0" applyFont="1" applyBorder="1" applyAlignment="1">
      <alignment horizontal="left"/>
    </xf>
    <xf numFmtId="0" fontId="1" fillId="0" borderId="0" xfId="0" applyFont="1" applyAlignment="1">
      <alignment horizontal="left"/>
    </xf>
    <xf numFmtId="0" fontId="55" fillId="0" borderId="0" xfId="54" applyFont="1" applyAlignment="1">
      <alignment horizontal="left"/>
    </xf>
    <xf numFmtId="0" fontId="2" fillId="0" borderId="0" xfId="0" applyFont="1" applyAlignment="1">
      <alignment horizontal="center" wrapText="1"/>
    </xf>
    <xf numFmtId="0" fontId="4" fillId="0" borderId="0" xfId="0" applyFont="1" applyAlignment="1">
      <alignment vertical="top" wrapText="1"/>
    </xf>
    <xf numFmtId="0" fontId="4" fillId="0" borderId="0" xfId="0" applyFont="1" applyAlignment="1">
      <alignment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Input" xfId="58"/>
    <cellStyle name="Linked Cell" xfId="59"/>
    <cellStyle name="Neutral" xfId="60"/>
    <cellStyle name="Normal 10" xfId="61"/>
    <cellStyle name="Normal 2" xfId="62"/>
    <cellStyle name="Normal 2 2" xfId="63"/>
    <cellStyle name="Normal 3" xfId="64"/>
    <cellStyle name="Normal 3 2" xfId="65"/>
    <cellStyle name="Normal 3 3" xfId="66"/>
    <cellStyle name="Normal 4" xfId="67"/>
    <cellStyle name="Normal 5" xfId="68"/>
    <cellStyle name="Normal 6" xfId="69"/>
    <cellStyle name="Normal 6 2" xfId="70"/>
    <cellStyle name="Normal 7" xfId="71"/>
    <cellStyle name="Normal 7 2" xfId="72"/>
    <cellStyle name="Normal 8" xfId="73"/>
    <cellStyle name="Normal 9" xfId="74"/>
    <cellStyle name="Note" xfId="75"/>
    <cellStyle name="Note 2" xfId="76"/>
    <cellStyle name="Output" xfId="77"/>
    <cellStyle name="Percent"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819150</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7905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838200</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8096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819150</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7905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885825</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8572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38100</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8667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838200</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80962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866775</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838200"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866775</xdr:colOff>
      <xdr:row>1</xdr:row>
      <xdr:rowOff>28575</xdr:rowOff>
    </xdr:to>
    <xdr:pic>
      <xdr:nvPicPr>
        <xdr:cNvPr id="1" name="Picture 3"/>
        <xdr:cNvPicPr preferRelativeResize="1">
          <a:picLocks noChangeAspect="0"/>
        </xdr:cNvPicPr>
      </xdr:nvPicPr>
      <xdr:blipFill>
        <a:blip r:embed="rId1"/>
        <a:stretch>
          <a:fillRect/>
        </a:stretch>
      </xdr:blipFill>
      <xdr:spPr>
        <a:xfrm>
          <a:off x="28575" y="0"/>
          <a:ext cx="838200"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9525" y="0"/>
          <a:ext cx="8953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238.0.55.001" TargetMode="External" /><Relationship Id="rId3" Type="http://schemas.openxmlformats.org/officeDocument/2006/relationships/hyperlink" Target="http://www.abs.gov.au/ausstats/abs@.nsf/exnote/3238.0.55.001"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s://www.abs.gov.au/AUSSTATS/abs@.nsf/Lookup/3238.0.55.001Explanatory%20Notes1June%202016?OpenDocument" TargetMode="External" /><Relationship Id="rId6" Type="http://schemas.openxmlformats.org/officeDocument/2006/relationships/hyperlink" Target="http://www.abs.gov.au/ausstats/abs@.nsf/Lookup/3238.0.55.001main+features1June%202016"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11.57421875" defaultRowHeight="12.75"/>
  <cols>
    <col min="1" max="1" width="13.8515625" style="0" customWidth="1"/>
    <col min="2" max="2" width="11.57421875" style="0" customWidth="1"/>
    <col min="3" max="3" width="102.140625" style="0"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5" ht="15.75">
      <c r="B5" s="1" t="s">
        <v>0</v>
      </c>
    </row>
    <row r="6" ht="12.75">
      <c r="B6" s="3" t="s">
        <v>1</v>
      </c>
    </row>
    <row r="7" spans="2:3" ht="12.75">
      <c r="B7" s="13">
        <v>1</v>
      </c>
      <c r="C7" s="5" t="s">
        <v>28</v>
      </c>
    </row>
    <row r="8" spans="2:3" ht="12.75">
      <c r="B8" s="13">
        <v>2</v>
      </c>
      <c r="C8" s="5" t="s">
        <v>29</v>
      </c>
    </row>
    <row r="9" spans="2:3" ht="12.75">
      <c r="B9" s="13">
        <v>3</v>
      </c>
      <c r="C9" s="5" t="s">
        <v>30</v>
      </c>
    </row>
    <row r="10" spans="2:3" ht="12.75">
      <c r="B10" s="13">
        <v>4</v>
      </c>
      <c r="C10" s="5" t="s">
        <v>31</v>
      </c>
    </row>
    <row r="11" spans="2:3" ht="12.75">
      <c r="B11" s="13">
        <v>5</v>
      </c>
      <c r="C11" s="5" t="s">
        <v>32</v>
      </c>
    </row>
    <row r="12" spans="2:3" ht="12.75">
      <c r="B12" s="13">
        <v>6</v>
      </c>
      <c r="C12" s="5" t="s">
        <v>33</v>
      </c>
    </row>
    <row r="13" spans="2:3" ht="12.75">
      <c r="B13" s="13">
        <v>7</v>
      </c>
      <c r="C13" s="5" t="s">
        <v>34</v>
      </c>
    </row>
    <row r="14" spans="2:3" ht="12.75">
      <c r="B14" s="13">
        <v>8</v>
      </c>
      <c r="C14" s="5" t="s">
        <v>35</v>
      </c>
    </row>
    <row r="15" spans="2:3" ht="12.75">
      <c r="B15" s="4"/>
      <c r="C15" s="6"/>
    </row>
    <row r="18" spans="2:3" ht="15">
      <c r="B18" s="22"/>
      <c r="C18" s="22"/>
    </row>
    <row r="19" spans="2:3" ht="15.75">
      <c r="B19" s="23" t="s">
        <v>2</v>
      </c>
      <c r="C19" s="23"/>
    </row>
    <row r="21" ht="12.75">
      <c r="B21" s="6" t="s">
        <v>25</v>
      </c>
    </row>
    <row r="22" spans="2:3" ht="12.75">
      <c r="B22" s="24" t="s">
        <v>3</v>
      </c>
      <c r="C22" s="24"/>
    </row>
    <row r="23" spans="2:3" ht="12.75">
      <c r="B23" s="19" t="s">
        <v>4</v>
      </c>
      <c r="C23" s="19"/>
    </row>
    <row r="25" ht="15.75">
      <c r="B25" s="1" t="s">
        <v>5</v>
      </c>
    </row>
    <row r="27" spans="2:3" ht="13.5" customHeight="1">
      <c r="B27" s="20" t="s">
        <v>7</v>
      </c>
      <c r="C27" s="21"/>
    </row>
    <row r="30" ht="12.75" customHeight="1">
      <c r="B30" s="7" t="s">
        <v>36</v>
      </c>
    </row>
  </sheetData>
  <sheetProtection sheet="1"/>
  <mergeCells count="5">
    <mergeCell ref="B23:C23"/>
    <mergeCell ref="B27:C27"/>
    <mergeCell ref="B18:C18"/>
    <mergeCell ref="B19:C19"/>
    <mergeCell ref="B22:C22"/>
  </mergeCells>
  <hyperlinks>
    <hyperlink ref="B19" r:id="rId1" display="ABS website"/>
    <hyperlink ref="B22" r:id="rId2" display="Summary"/>
    <hyperlink ref="B23" r:id="rId3" display="Explanatory Notes"/>
    <hyperlink ref="B30" r:id="rId4" display="© Commonwealth of Australia 2008"/>
    <hyperlink ref="B7" location="NSW!A1" display="NSW!A1"/>
    <hyperlink ref="B9" location="Qld!A1" display="Qld!A1"/>
    <hyperlink ref="B8" location="Vic!A1" display="Vic!A1"/>
    <hyperlink ref="B10" location="SA!A1" display="SA!A1"/>
    <hyperlink ref="B11" location="WA!A1" display="WA!A1"/>
    <hyperlink ref="B12" location="Tas!A1" display="Tas!A1"/>
    <hyperlink ref="B13" location="NT!A1" display="NT!A1"/>
    <hyperlink ref="B14" location="ACT!A1" display="ACT!A1"/>
    <hyperlink ref="B23:C23" r:id="rId5" display="Explanatory Notes"/>
    <hyperlink ref="B22:C22" r:id="rId6" display="Summary"/>
  </hyperlinks>
  <printOptions/>
  <pageMargins left="0.7875" right="0.7875" top="1.025" bottom="1.025" header="0.7875" footer="0.7875"/>
  <pageSetup firstPageNumber="1" useFirstPageNumber="1" horizontalDpi="300" verticalDpi="300" orientation="landscape" paperSize="8" r:id="rId8"/>
  <headerFooter alignWithMargins="0">
    <oddHeader>&amp;C&amp;A</oddHeader>
    <oddFooter>&amp;CPage &amp;P</oddFooter>
  </headerFooter>
  <drawing r:id="rId7"/>
</worksheet>
</file>

<file path=xl/worksheets/sheet2.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3.140625" style="0" customWidth="1"/>
    <col min="2"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39</v>
      </c>
    </row>
    <row r="5" spans="1:10" ht="24" customHeight="1">
      <c r="A5" s="8"/>
      <c r="B5" s="25" t="s">
        <v>11</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6597</v>
      </c>
      <c r="C8" s="14">
        <v>95007</v>
      </c>
      <c r="D8" s="14">
        <v>101604</v>
      </c>
      <c r="E8" s="14"/>
      <c r="F8" s="14"/>
      <c r="G8" s="14"/>
      <c r="H8" s="14"/>
      <c r="I8" s="14"/>
      <c r="J8" s="14"/>
    </row>
    <row r="9" spans="1:10" ht="12.75">
      <c r="A9" s="5">
        <v>1</v>
      </c>
      <c r="B9" s="14">
        <v>6426</v>
      </c>
      <c r="C9" s="14">
        <v>92682</v>
      </c>
      <c r="D9" s="14">
        <v>99108</v>
      </c>
      <c r="E9" s="14"/>
      <c r="F9" s="14"/>
      <c r="G9" s="14"/>
      <c r="H9" s="14"/>
      <c r="I9" s="14"/>
      <c r="J9" s="14"/>
    </row>
    <row r="10" spans="1:10" ht="12.75">
      <c r="A10" s="5">
        <v>2</v>
      </c>
      <c r="B10" s="14">
        <v>6230</v>
      </c>
      <c r="C10" s="14">
        <v>92844</v>
      </c>
      <c r="D10" s="14">
        <v>99074</v>
      </c>
      <c r="E10" s="14"/>
      <c r="F10" s="14"/>
      <c r="G10" s="14"/>
      <c r="H10" s="14"/>
      <c r="I10" s="14"/>
      <c r="J10" s="14"/>
    </row>
    <row r="11" spans="1:10" ht="12.75">
      <c r="A11" s="5">
        <v>3</v>
      </c>
      <c r="B11" s="14">
        <v>6411</v>
      </c>
      <c r="C11" s="14">
        <v>94411</v>
      </c>
      <c r="D11" s="14">
        <v>100822</v>
      </c>
      <c r="E11" s="14"/>
      <c r="F11" s="14"/>
      <c r="G11" s="14"/>
      <c r="H11" s="14"/>
      <c r="I11" s="14"/>
      <c r="J11" s="14"/>
    </row>
    <row r="12" spans="1:10" ht="12.75">
      <c r="A12" s="5">
        <v>4</v>
      </c>
      <c r="B12" s="14">
        <v>6404</v>
      </c>
      <c r="C12" s="14">
        <v>94119</v>
      </c>
      <c r="D12" s="14">
        <v>100523</v>
      </c>
      <c r="E12" s="14"/>
      <c r="F12" s="14"/>
      <c r="G12" s="14"/>
      <c r="H12" s="14"/>
      <c r="I12" s="14"/>
      <c r="J12" s="14"/>
    </row>
    <row r="13" spans="1:10" ht="12.75">
      <c r="A13" s="5">
        <v>5</v>
      </c>
      <c r="B13" s="14">
        <v>6293</v>
      </c>
      <c r="C13" s="14">
        <v>94137</v>
      </c>
      <c r="D13" s="14">
        <v>100430</v>
      </c>
      <c r="E13" s="14"/>
      <c r="F13" s="14"/>
      <c r="G13" s="14"/>
      <c r="H13" s="14"/>
      <c r="I13" s="14"/>
      <c r="J13" s="14"/>
    </row>
    <row r="14" spans="1:10" ht="12.75">
      <c r="A14" s="5">
        <v>6</v>
      </c>
      <c r="B14" s="14">
        <v>6245</v>
      </c>
      <c r="C14" s="14">
        <v>94647</v>
      </c>
      <c r="D14" s="14">
        <v>100892</v>
      </c>
      <c r="E14" s="14"/>
      <c r="F14" s="14"/>
      <c r="G14" s="14"/>
      <c r="H14" s="14"/>
      <c r="I14" s="14"/>
      <c r="J14" s="14"/>
    </row>
    <row r="15" spans="1:10" ht="12.75">
      <c r="A15" s="5">
        <v>7</v>
      </c>
      <c r="B15" s="14">
        <v>6246</v>
      </c>
      <c r="C15" s="14">
        <v>93071</v>
      </c>
      <c r="D15" s="14">
        <v>99317</v>
      </c>
      <c r="E15" s="14"/>
      <c r="F15" s="14"/>
      <c r="G15" s="14"/>
      <c r="H15" s="14"/>
      <c r="I15" s="14"/>
      <c r="J15" s="14"/>
    </row>
    <row r="16" spans="1:10" ht="12.75">
      <c r="A16" s="5">
        <v>8</v>
      </c>
      <c r="B16" s="14">
        <v>6262</v>
      </c>
      <c r="C16" s="14">
        <v>93175</v>
      </c>
      <c r="D16" s="14">
        <v>99437</v>
      </c>
      <c r="E16" s="14"/>
      <c r="F16" s="14"/>
      <c r="G16" s="14"/>
      <c r="H16" s="14"/>
      <c r="I16" s="14"/>
      <c r="J16" s="14"/>
    </row>
    <row r="17" spans="1:28" ht="12.75">
      <c r="A17" s="5">
        <v>9</v>
      </c>
      <c r="B17" s="14">
        <v>6380</v>
      </c>
      <c r="C17" s="14">
        <v>91999</v>
      </c>
      <c r="D17" s="14">
        <v>98379</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6160</v>
      </c>
      <c r="C18" s="14">
        <v>88352</v>
      </c>
      <c r="D18" s="14">
        <v>94512</v>
      </c>
      <c r="E18" s="14"/>
      <c r="F18" s="14"/>
      <c r="G18" s="14"/>
      <c r="H18" s="14"/>
      <c r="I18" s="14" t="s">
        <v>24</v>
      </c>
      <c r="J18" s="14"/>
    </row>
    <row r="19" spans="1:10" ht="12.75">
      <c r="A19" s="5">
        <v>11</v>
      </c>
      <c r="B19" s="14">
        <v>5774</v>
      </c>
      <c r="C19" s="14">
        <v>85538</v>
      </c>
      <c r="D19" s="14">
        <v>91312</v>
      </c>
      <c r="E19" s="14"/>
      <c r="F19" s="14"/>
      <c r="G19" s="14"/>
      <c r="H19" s="14"/>
      <c r="I19" s="14"/>
      <c r="J19" s="14"/>
    </row>
    <row r="20" spans="1:10" ht="12.75">
      <c r="A20" s="5">
        <v>12</v>
      </c>
      <c r="B20" s="14">
        <v>5770</v>
      </c>
      <c r="C20" s="14">
        <v>84069</v>
      </c>
      <c r="D20" s="14">
        <v>89839</v>
      </c>
      <c r="E20" s="14"/>
      <c r="F20" s="14"/>
      <c r="G20" s="14"/>
      <c r="H20" s="14"/>
      <c r="I20" s="14"/>
      <c r="J20" s="14"/>
    </row>
    <row r="21" spans="1:10" ht="12.75">
      <c r="A21" s="5">
        <v>13</v>
      </c>
      <c r="B21" s="14">
        <v>5669</v>
      </c>
      <c r="C21" s="14">
        <v>83777</v>
      </c>
      <c r="D21" s="14">
        <v>89446</v>
      </c>
      <c r="E21" s="14"/>
      <c r="F21" s="14"/>
      <c r="G21" s="14"/>
      <c r="H21" s="14"/>
      <c r="I21" s="14"/>
      <c r="J21" s="14"/>
    </row>
    <row r="22" spans="1:10" ht="12.75">
      <c r="A22" s="5">
        <v>14</v>
      </c>
      <c r="B22" s="14">
        <v>5748</v>
      </c>
      <c r="C22" s="14">
        <v>82888</v>
      </c>
      <c r="D22" s="14">
        <v>88636</v>
      </c>
      <c r="E22" s="14"/>
      <c r="F22" s="14"/>
      <c r="G22" s="14"/>
      <c r="H22" s="14"/>
      <c r="I22" s="14"/>
      <c r="J22" s="14"/>
    </row>
    <row r="23" spans="1:10" ht="12.75">
      <c r="A23" s="5">
        <v>15</v>
      </c>
      <c r="B23" s="14">
        <v>5792</v>
      </c>
      <c r="C23" s="14">
        <v>84724</v>
      </c>
      <c r="D23" s="14">
        <v>90516</v>
      </c>
      <c r="E23" s="14"/>
      <c r="F23" s="14"/>
      <c r="G23" s="14"/>
      <c r="H23" s="14"/>
      <c r="I23" s="14"/>
      <c r="J23" s="14"/>
    </row>
    <row r="24" spans="1:10" ht="12.75">
      <c r="A24" s="5">
        <v>16</v>
      </c>
      <c r="B24" s="14">
        <v>5504</v>
      </c>
      <c r="C24" s="14">
        <v>86157</v>
      </c>
      <c r="D24" s="14">
        <v>91661</v>
      </c>
      <c r="E24" s="14"/>
      <c r="F24" s="14"/>
      <c r="G24" s="14"/>
      <c r="H24" s="14"/>
      <c r="I24" s="14"/>
      <c r="J24" s="14"/>
    </row>
    <row r="25" spans="1:10" ht="12.75">
      <c r="A25" s="5">
        <v>17</v>
      </c>
      <c r="B25" s="14">
        <v>5602</v>
      </c>
      <c r="C25" s="14">
        <v>86118</v>
      </c>
      <c r="D25" s="14">
        <v>91720</v>
      </c>
      <c r="E25" s="14"/>
      <c r="F25" s="14"/>
      <c r="G25" s="14"/>
      <c r="H25" s="14"/>
      <c r="I25" s="14"/>
      <c r="J25" s="14"/>
    </row>
    <row r="26" spans="1:10" ht="12.75">
      <c r="A26" s="5">
        <v>18</v>
      </c>
      <c r="B26" s="14">
        <v>5378</v>
      </c>
      <c r="C26" s="14">
        <v>88586</v>
      </c>
      <c r="D26" s="14">
        <v>93964</v>
      </c>
      <c r="E26" s="14"/>
      <c r="F26" s="14"/>
      <c r="G26" s="14"/>
      <c r="H26" s="14"/>
      <c r="I26" s="14"/>
      <c r="J26" s="14"/>
    </row>
    <row r="27" spans="1:10" ht="12.75">
      <c r="A27" s="5">
        <v>19</v>
      </c>
      <c r="B27" s="14">
        <v>5252</v>
      </c>
      <c r="C27" s="14">
        <v>92379</v>
      </c>
      <c r="D27" s="14">
        <v>97631</v>
      </c>
      <c r="E27" s="14"/>
      <c r="F27" s="14"/>
      <c r="G27" s="14"/>
      <c r="H27" s="14"/>
      <c r="I27" s="14"/>
      <c r="J27" s="14"/>
    </row>
    <row r="28" spans="1:10" ht="12.75">
      <c r="A28" s="5">
        <v>20</v>
      </c>
      <c r="B28" s="14">
        <v>5050</v>
      </c>
      <c r="C28" s="14">
        <v>95261</v>
      </c>
      <c r="D28" s="14">
        <v>100311</v>
      </c>
      <c r="E28" s="14"/>
      <c r="F28" s="14"/>
      <c r="G28" s="14"/>
      <c r="H28" s="14"/>
      <c r="I28" s="14"/>
      <c r="J28" s="14"/>
    </row>
    <row r="29" spans="1:10" ht="12.75">
      <c r="A29" s="5">
        <v>21</v>
      </c>
      <c r="B29" s="14">
        <v>5175</v>
      </c>
      <c r="C29" s="14">
        <v>98376</v>
      </c>
      <c r="D29" s="14">
        <v>103551</v>
      </c>
      <c r="E29" s="14"/>
      <c r="F29" s="14"/>
      <c r="G29" s="14"/>
      <c r="H29" s="14"/>
      <c r="I29" s="14"/>
      <c r="J29" s="14"/>
    </row>
    <row r="30" spans="1:10" ht="12.75">
      <c r="A30" s="5">
        <v>22</v>
      </c>
      <c r="B30" s="14">
        <v>4934</v>
      </c>
      <c r="C30" s="14">
        <v>100226</v>
      </c>
      <c r="D30" s="14">
        <v>105160</v>
      </c>
      <c r="E30" s="14"/>
      <c r="F30" s="14"/>
      <c r="G30" s="14"/>
      <c r="H30" s="14"/>
      <c r="I30" s="14"/>
      <c r="J30" s="14"/>
    </row>
    <row r="31" spans="1:10" ht="12.75">
      <c r="A31" s="5">
        <v>23</v>
      </c>
      <c r="B31" s="14">
        <v>4770</v>
      </c>
      <c r="C31" s="14">
        <v>104087</v>
      </c>
      <c r="D31" s="14">
        <v>108857</v>
      </c>
      <c r="E31" s="14"/>
      <c r="F31" s="14"/>
      <c r="G31" s="14"/>
      <c r="H31" s="14"/>
      <c r="I31" s="14"/>
      <c r="J31" s="14"/>
    </row>
    <row r="32" spans="1:10" ht="12.75">
      <c r="A32" s="5">
        <v>24</v>
      </c>
      <c r="B32" s="14">
        <v>4620</v>
      </c>
      <c r="C32" s="14">
        <v>107548</v>
      </c>
      <c r="D32" s="14">
        <v>112168</v>
      </c>
      <c r="E32" s="14"/>
      <c r="F32" s="14"/>
      <c r="G32" s="14"/>
      <c r="H32" s="14"/>
      <c r="I32" s="14"/>
      <c r="J32" s="14"/>
    </row>
    <row r="33" spans="1:10" ht="12.75">
      <c r="A33" s="5">
        <v>25</v>
      </c>
      <c r="B33" s="14">
        <v>4490</v>
      </c>
      <c r="C33" s="14">
        <v>110090</v>
      </c>
      <c r="D33" s="14">
        <v>114580</v>
      </c>
      <c r="E33" s="14"/>
      <c r="F33" s="14"/>
      <c r="G33" s="14"/>
      <c r="H33" s="14"/>
      <c r="I33" s="14"/>
      <c r="J33" s="14"/>
    </row>
    <row r="34" spans="1:10" ht="12.75">
      <c r="A34" s="5">
        <v>26</v>
      </c>
      <c r="B34" s="14">
        <v>4179</v>
      </c>
      <c r="C34" s="14">
        <v>112543</v>
      </c>
      <c r="D34" s="14">
        <v>116722</v>
      </c>
      <c r="E34" s="14"/>
      <c r="F34" s="14"/>
      <c r="G34" s="14"/>
      <c r="H34" s="14"/>
      <c r="I34" s="14"/>
      <c r="J34" s="14"/>
    </row>
    <row r="35" spans="1:10" ht="12.75">
      <c r="A35" s="5">
        <v>27</v>
      </c>
      <c r="B35" s="14">
        <v>3860</v>
      </c>
      <c r="C35" s="14">
        <v>111265</v>
      </c>
      <c r="D35" s="14">
        <v>115125</v>
      </c>
      <c r="E35" s="14"/>
      <c r="F35" s="14"/>
      <c r="G35" s="14"/>
      <c r="H35" s="14"/>
      <c r="I35" s="14"/>
      <c r="J35" s="14"/>
    </row>
    <row r="36" spans="1:10" ht="12.75">
      <c r="A36" s="5">
        <v>28</v>
      </c>
      <c r="B36" s="14">
        <v>3682</v>
      </c>
      <c r="C36" s="14">
        <v>110862</v>
      </c>
      <c r="D36" s="14">
        <v>114544</v>
      </c>
      <c r="E36" s="14"/>
      <c r="F36" s="14"/>
      <c r="G36" s="14"/>
      <c r="H36" s="14"/>
      <c r="I36" s="14"/>
      <c r="J36" s="14"/>
    </row>
    <row r="37" spans="1:10" ht="12.75">
      <c r="A37" s="5">
        <v>29</v>
      </c>
      <c r="B37" s="14">
        <v>3489</v>
      </c>
      <c r="C37" s="14">
        <v>110268</v>
      </c>
      <c r="D37" s="14">
        <v>113757</v>
      </c>
      <c r="E37" s="14"/>
      <c r="F37" s="14"/>
      <c r="G37" s="14"/>
      <c r="H37" s="14"/>
      <c r="I37" s="14"/>
      <c r="J37" s="14"/>
    </row>
    <row r="38" spans="1:10" ht="12.75">
      <c r="A38" s="5">
        <v>30</v>
      </c>
      <c r="B38" s="14">
        <v>3368</v>
      </c>
      <c r="C38" s="14">
        <v>111842</v>
      </c>
      <c r="D38" s="14">
        <v>115210</v>
      </c>
      <c r="E38" s="14"/>
      <c r="F38" s="14"/>
      <c r="G38" s="14"/>
      <c r="H38" s="14"/>
      <c r="I38" s="14"/>
      <c r="J38" s="14"/>
    </row>
    <row r="39" spans="1:10" ht="12.75">
      <c r="A39" s="5">
        <v>31</v>
      </c>
      <c r="B39" s="14">
        <v>3210</v>
      </c>
      <c r="C39" s="14">
        <v>111100</v>
      </c>
      <c r="D39" s="14">
        <v>114310</v>
      </c>
      <c r="E39" s="14"/>
      <c r="F39" s="14"/>
      <c r="G39" s="14"/>
      <c r="H39" s="14"/>
      <c r="I39" s="14"/>
      <c r="J39" s="14"/>
    </row>
    <row r="40" spans="1:10" ht="12.75">
      <c r="A40" s="5">
        <v>32</v>
      </c>
      <c r="B40" s="14">
        <v>3159</v>
      </c>
      <c r="C40" s="14">
        <v>111605</v>
      </c>
      <c r="D40" s="14">
        <v>114764</v>
      </c>
      <c r="E40" s="14"/>
      <c r="F40" s="14"/>
      <c r="G40" s="14"/>
      <c r="H40" s="14"/>
      <c r="I40" s="14"/>
      <c r="J40" s="14"/>
    </row>
    <row r="41" spans="1:10" ht="12.75">
      <c r="A41" s="5">
        <v>33</v>
      </c>
      <c r="B41" s="14">
        <v>3007</v>
      </c>
      <c r="C41" s="14">
        <v>111370</v>
      </c>
      <c r="D41" s="14">
        <v>114377</v>
      </c>
      <c r="E41" s="14"/>
      <c r="F41" s="14"/>
      <c r="G41" s="14"/>
      <c r="H41" s="14"/>
      <c r="I41" s="14"/>
      <c r="J41" s="14"/>
    </row>
    <row r="42" spans="1:10" ht="12.75">
      <c r="A42" s="5">
        <v>34</v>
      </c>
      <c r="B42" s="14">
        <v>2982</v>
      </c>
      <c r="C42" s="14">
        <v>108483</v>
      </c>
      <c r="D42" s="14">
        <v>111465</v>
      </c>
      <c r="E42" s="14"/>
      <c r="F42" s="14"/>
      <c r="G42" s="14"/>
      <c r="H42" s="14"/>
      <c r="I42" s="14"/>
      <c r="J42" s="14"/>
    </row>
    <row r="43" spans="1:28" ht="12.75">
      <c r="A43" s="5">
        <v>35</v>
      </c>
      <c r="B43" s="14">
        <v>2814</v>
      </c>
      <c r="C43" s="14">
        <v>106499</v>
      </c>
      <c r="D43" s="14">
        <v>109313</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2669</v>
      </c>
      <c r="C44" s="14">
        <v>102084</v>
      </c>
      <c r="D44" s="14">
        <v>104753</v>
      </c>
      <c r="E44" s="14"/>
      <c r="F44" s="14"/>
      <c r="G44" s="14"/>
      <c r="H44" s="14"/>
      <c r="I44" s="14"/>
      <c r="J44" s="14"/>
    </row>
    <row r="45" spans="1:10" ht="12.75">
      <c r="A45" s="5">
        <v>37</v>
      </c>
      <c r="B45" s="14">
        <v>2662</v>
      </c>
      <c r="C45" s="14">
        <v>99067</v>
      </c>
      <c r="D45" s="14">
        <v>101729</v>
      </c>
      <c r="E45" s="14"/>
      <c r="F45" s="14"/>
      <c r="G45" s="14"/>
      <c r="H45" s="14"/>
      <c r="I45" s="14"/>
      <c r="J45" s="14"/>
    </row>
    <row r="46" spans="1:10" ht="12.75">
      <c r="A46" s="5">
        <v>38</v>
      </c>
      <c r="B46" s="14">
        <v>2564</v>
      </c>
      <c r="C46" s="14">
        <v>97537</v>
      </c>
      <c r="D46" s="14">
        <v>100101</v>
      </c>
      <c r="E46" s="14"/>
      <c r="F46" s="14"/>
      <c r="G46" s="14"/>
      <c r="H46" s="14"/>
      <c r="I46" s="14"/>
      <c r="J46" s="14"/>
    </row>
    <row r="47" spans="1:10" ht="12.75">
      <c r="A47" s="5">
        <v>39</v>
      </c>
      <c r="B47" s="14">
        <v>2564</v>
      </c>
      <c r="C47" s="14">
        <v>96599</v>
      </c>
      <c r="D47" s="14">
        <v>99163</v>
      </c>
      <c r="E47" s="14"/>
      <c r="F47" s="14"/>
      <c r="G47" s="14"/>
      <c r="H47" s="14"/>
      <c r="I47" s="14"/>
      <c r="J47" s="14"/>
    </row>
    <row r="48" spans="1:10" ht="12.75">
      <c r="A48" s="5">
        <v>40</v>
      </c>
      <c r="B48" s="14">
        <v>2674</v>
      </c>
      <c r="C48" s="14">
        <v>97376</v>
      </c>
      <c r="D48" s="14">
        <v>100050</v>
      </c>
      <c r="E48" s="14"/>
      <c r="F48" s="14"/>
      <c r="G48" s="14"/>
      <c r="H48" s="14"/>
      <c r="I48" s="14"/>
      <c r="J48" s="14"/>
    </row>
    <row r="49" spans="1:10" ht="12.75">
      <c r="A49" s="5">
        <v>41</v>
      </c>
      <c r="B49" s="14">
        <v>2635</v>
      </c>
      <c r="C49" s="14">
        <v>97545</v>
      </c>
      <c r="D49" s="14">
        <v>100180</v>
      </c>
      <c r="E49" s="14"/>
      <c r="F49" s="14"/>
      <c r="G49" s="14"/>
      <c r="H49" s="14"/>
      <c r="I49" s="14"/>
      <c r="J49" s="14"/>
    </row>
    <row r="50" spans="1:10" ht="12.75">
      <c r="A50" s="5">
        <v>42</v>
      </c>
      <c r="B50" s="14">
        <v>2866</v>
      </c>
      <c r="C50" s="14">
        <v>100405</v>
      </c>
      <c r="D50" s="14">
        <v>103271</v>
      </c>
      <c r="E50" s="14"/>
      <c r="F50" s="14"/>
      <c r="G50" s="14"/>
      <c r="H50" s="14"/>
      <c r="I50" s="14"/>
      <c r="J50" s="14"/>
    </row>
    <row r="51" spans="1:10" ht="12.75">
      <c r="A51" s="5">
        <v>43</v>
      </c>
      <c r="B51" s="14">
        <v>3039</v>
      </c>
      <c r="C51" s="14">
        <v>102158</v>
      </c>
      <c r="D51" s="14">
        <v>105197</v>
      </c>
      <c r="E51" s="14"/>
      <c r="F51" s="14"/>
      <c r="G51" s="14"/>
      <c r="H51" s="14"/>
      <c r="I51" s="14"/>
      <c r="J51" s="14"/>
    </row>
    <row r="52" spans="1:10" ht="12.75">
      <c r="A52" s="5">
        <v>44</v>
      </c>
      <c r="B52" s="14">
        <v>3271</v>
      </c>
      <c r="C52" s="14">
        <v>105269</v>
      </c>
      <c r="D52" s="14">
        <v>108540</v>
      </c>
      <c r="E52" s="14"/>
      <c r="F52" s="14"/>
      <c r="G52" s="14"/>
      <c r="H52" s="14"/>
      <c r="I52" s="14"/>
      <c r="J52" s="14"/>
    </row>
    <row r="53" spans="1:10" ht="12.75">
      <c r="A53" s="5">
        <v>45</v>
      </c>
      <c r="B53" s="14">
        <v>3090</v>
      </c>
      <c r="C53" s="14">
        <v>105709</v>
      </c>
      <c r="D53" s="14">
        <v>108799</v>
      </c>
      <c r="E53" s="14"/>
      <c r="F53" s="14"/>
      <c r="G53" s="14"/>
      <c r="H53" s="14"/>
      <c r="I53" s="14"/>
      <c r="J53" s="14"/>
    </row>
    <row r="54" spans="1:10" ht="12.75">
      <c r="A54" s="5">
        <v>46</v>
      </c>
      <c r="B54" s="14">
        <v>2916</v>
      </c>
      <c r="C54" s="14">
        <v>98053</v>
      </c>
      <c r="D54" s="14">
        <v>100969</v>
      </c>
      <c r="E54" s="14"/>
      <c r="F54" s="14"/>
      <c r="G54" s="14"/>
      <c r="H54" s="14"/>
      <c r="I54" s="14"/>
      <c r="J54" s="14"/>
    </row>
    <row r="55" spans="1:10" ht="12.75">
      <c r="A55" s="5">
        <v>47</v>
      </c>
      <c r="B55" s="14">
        <v>2737</v>
      </c>
      <c r="C55" s="14">
        <v>96595</v>
      </c>
      <c r="D55" s="14">
        <v>99332</v>
      </c>
      <c r="E55" s="14"/>
      <c r="F55" s="14"/>
      <c r="G55" s="14"/>
      <c r="H55" s="14"/>
      <c r="I55" s="14"/>
      <c r="J55" s="14"/>
    </row>
    <row r="56" spans="1:10" ht="12.75">
      <c r="A56" s="5">
        <v>48</v>
      </c>
      <c r="B56" s="14">
        <v>2768</v>
      </c>
      <c r="C56" s="14">
        <v>93649</v>
      </c>
      <c r="D56" s="14">
        <v>96417</v>
      </c>
      <c r="E56" s="14"/>
      <c r="F56" s="14"/>
      <c r="G56" s="14"/>
      <c r="H56" s="14"/>
      <c r="I56" s="14"/>
      <c r="J56" s="14"/>
    </row>
    <row r="57" spans="1:10" ht="12.75">
      <c r="A57" s="5">
        <v>49</v>
      </c>
      <c r="B57" s="14">
        <v>2612</v>
      </c>
      <c r="C57" s="14">
        <v>91524</v>
      </c>
      <c r="D57" s="14">
        <v>94136</v>
      </c>
      <c r="E57" s="14"/>
      <c r="F57" s="14"/>
      <c r="G57" s="14"/>
      <c r="H57" s="14"/>
      <c r="I57" s="14"/>
      <c r="J57" s="14"/>
    </row>
    <row r="58" spans="1:10" ht="12.75">
      <c r="A58" s="5">
        <v>50</v>
      </c>
      <c r="B58" s="14">
        <v>2634</v>
      </c>
      <c r="C58" s="14">
        <v>92553</v>
      </c>
      <c r="D58" s="14">
        <v>95187</v>
      </c>
      <c r="E58" s="14"/>
      <c r="F58" s="14"/>
      <c r="G58" s="14"/>
      <c r="H58" s="14"/>
      <c r="I58" s="14"/>
      <c r="J58" s="14"/>
    </row>
    <row r="59" spans="1:10" ht="12.75">
      <c r="A59" s="5">
        <v>51</v>
      </c>
      <c r="B59" s="14">
        <v>2532</v>
      </c>
      <c r="C59" s="14">
        <v>92806</v>
      </c>
      <c r="D59" s="14">
        <v>95338</v>
      </c>
      <c r="E59" s="14"/>
      <c r="F59" s="14"/>
      <c r="G59" s="14"/>
      <c r="H59" s="14"/>
      <c r="I59" s="14"/>
      <c r="J59" s="14"/>
    </row>
    <row r="60" spans="1:10" ht="12.75" customHeight="1">
      <c r="A60" s="5">
        <v>52</v>
      </c>
      <c r="B60" s="14">
        <v>2481</v>
      </c>
      <c r="C60" s="14">
        <v>97535</v>
      </c>
      <c r="D60" s="14">
        <v>100016</v>
      </c>
      <c r="E60" s="14"/>
      <c r="F60" s="14"/>
      <c r="G60" s="14"/>
      <c r="H60" s="14"/>
      <c r="I60" s="14"/>
      <c r="J60" s="14"/>
    </row>
    <row r="61" spans="1:10" ht="12.75" customHeight="1">
      <c r="A61" s="5">
        <v>53</v>
      </c>
      <c r="B61" s="14">
        <v>2494</v>
      </c>
      <c r="C61" s="14">
        <v>98968</v>
      </c>
      <c r="D61" s="14">
        <v>101462</v>
      </c>
      <c r="E61" s="14"/>
      <c r="F61" s="14"/>
      <c r="G61" s="14"/>
      <c r="H61" s="14"/>
      <c r="I61" s="14"/>
      <c r="J61" s="14"/>
    </row>
    <row r="62" spans="1:10" ht="12.75" customHeight="1">
      <c r="A62" s="5">
        <v>54</v>
      </c>
      <c r="B62" s="14">
        <v>2492</v>
      </c>
      <c r="C62" s="14">
        <v>98692</v>
      </c>
      <c r="D62" s="14">
        <v>101184</v>
      </c>
      <c r="E62" s="14"/>
      <c r="F62" s="14"/>
      <c r="G62" s="14"/>
      <c r="H62" s="14"/>
      <c r="I62" s="14"/>
      <c r="J62" s="14"/>
    </row>
    <row r="63" spans="1:10" ht="12.75" customHeight="1">
      <c r="A63" s="5">
        <v>55</v>
      </c>
      <c r="B63" s="14">
        <v>2405</v>
      </c>
      <c r="C63" s="14">
        <v>97957</v>
      </c>
      <c r="D63" s="14">
        <v>100362</v>
      </c>
      <c r="E63" s="14"/>
      <c r="F63" s="14"/>
      <c r="G63" s="14"/>
      <c r="H63" s="14"/>
      <c r="I63" s="14"/>
      <c r="J63" s="14"/>
    </row>
    <row r="64" spans="1:10" ht="12.75" customHeight="1">
      <c r="A64" s="5">
        <v>56</v>
      </c>
      <c r="B64" s="14">
        <v>2222</v>
      </c>
      <c r="C64" s="14">
        <v>94520</v>
      </c>
      <c r="D64" s="14">
        <v>96742</v>
      </c>
      <c r="E64" s="14"/>
      <c r="F64" s="14"/>
      <c r="G64" s="14"/>
      <c r="H64" s="14"/>
      <c r="I64" s="14"/>
      <c r="J64" s="14"/>
    </row>
    <row r="65" spans="1:10" ht="12.75" customHeight="1">
      <c r="A65" s="5">
        <v>57</v>
      </c>
      <c r="B65" s="14">
        <v>2142</v>
      </c>
      <c r="C65" s="14">
        <v>92097</v>
      </c>
      <c r="D65" s="14">
        <v>94239</v>
      </c>
      <c r="E65" s="14"/>
      <c r="F65" s="14"/>
      <c r="G65" s="14"/>
      <c r="H65" s="14"/>
      <c r="I65" s="14"/>
      <c r="J65" s="14"/>
    </row>
    <row r="66" spans="1:10" ht="12.75" customHeight="1">
      <c r="A66" s="5">
        <v>58</v>
      </c>
      <c r="B66" s="14">
        <v>1968</v>
      </c>
      <c r="C66" s="14">
        <v>91598</v>
      </c>
      <c r="D66" s="14">
        <v>93566</v>
      </c>
      <c r="E66" s="14"/>
      <c r="F66" s="14"/>
      <c r="G66" s="14"/>
      <c r="H66" s="14"/>
      <c r="I66" s="14"/>
      <c r="J66" s="14"/>
    </row>
    <row r="67" spans="1:10" ht="12.75" customHeight="1">
      <c r="A67" s="5">
        <v>59</v>
      </c>
      <c r="B67" s="14">
        <v>1872</v>
      </c>
      <c r="C67" s="14">
        <v>89263</v>
      </c>
      <c r="D67" s="14">
        <v>91135</v>
      </c>
      <c r="E67" s="14"/>
      <c r="F67" s="14"/>
      <c r="G67" s="14"/>
      <c r="H67" s="14"/>
      <c r="I67" s="14"/>
      <c r="J67" s="14"/>
    </row>
    <row r="68" spans="1:10" ht="12.75" customHeight="1">
      <c r="A68" s="5">
        <v>60</v>
      </c>
      <c r="B68" s="14">
        <v>1782</v>
      </c>
      <c r="C68" s="14">
        <v>87109</v>
      </c>
      <c r="D68" s="14">
        <v>88891</v>
      </c>
      <c r="E68" s="14"/>
      <c r="F68" s="14"/>
      <c r="G68" s="14"/>
      <c r="H68" s="14"/>
      <c r="I68" s="14"/>
      <c r="J68" s="14"/>
    </row>
    <row r="69" spans="1:10" ht="12.75" customHeight="1">
      <c r="A69" s="5">
        <v>61</v>
      </c>
      <c r="B69" s="14">
        <v>1626</v>
      </c>
      <c r="C69" s="14">
        <v>84477</v>
      </c>
      <c r="D69" s="14">
        <v>86103</v>
      </c>
      <c r="E69" s="14"/>
      <c r="F69" s="14"/>
      <c r="G69" s="14"/>
      <c r="H69" s="14"/>
      <c r="I69" s="14"/>
      <c r="J69" s="14"/>
    </row>
    <row r="70" spans="1:28" ht="12.75" customHeight="1">
      <c r="A70" s="5">
        <v>62</v>
      </c>
      <c r="B70" s="14">
        <v>1525</v>
      </c>
      <c r="C70" s="14">
        <v>82337</v>
      </c>
      <c r="D70" s="14">
        <v>83862</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1490</v>
      </c>
      <c r="C71" s="14">
        <v>81315</v>
      </c>
      <c r="D71" s="14">
        <v>82805</v>
      </c>
      <c r="E71" s="14"/>
      <c r="F71" s="14"/>
      <c r="G71" s="14"/>
      <c r="H71" s="14"/>
      <c r="I71" s="14"/>
      <c r="J71" s="14"/>
    </row>
    <row r="72" spans="1:10" ht="12.75">
      <c r="A72" s="5">
        <v>64</v>
      </c>
      <c r="B72" s="14">
        <v>1382</v>
      </c>
      <c r="C72" s="14">
        <v>78570</v>
      </c>
      <c r="D72" s="14">
        <v>79952</v>
      </c>
      <c r="E72" s="14"/>
      <c r="F72" s="14"/>
      <c r="G72" s="14"/>
      <c r="H72" s="14"/>
      <c r="I72" s="14"/>
      <c r="J72" s="14"/>
    </row>
    <row r="73" spans="1:10" ht="12.75">
      <c r="A73" s="5" t="s">
        <v>10</v>
      </c>
      <c r="B73" s="14">
        <v>12639</v>
      </c>
      <c r="C73" s="14">
        <v>1203701</v>
      </c>
      <c r="D73" s="14">
        <v>1216340</v>
      </c>
      <c r="E73" s="14"/>
      <c r="F73" s="14"/>
      <c r="G73" s="14"/>
      <c r="H73" s="14"/>
      <c r="I73" s="14"/>
      <c r="J73" s="14"/>
    </row>
    <row r="74" spans="1:10" ht="12.75">
      <c r="A74" s="5" t="s">
        <v>27</v>
      </c>
      <c r="B74" s="14">
        <f>SUM(B8:B73)</f>
        <v>265685</v>
      </c>
      <c r="C74" s="14">
        <f>SUM(C8:C73)</f>
        <v>7467173</v>
      </c>
      <c r="D74" s="14">
        <f>SUM(D8:D73)</f>
        <v>7732858</v>
      </c>
      <c r="E74" s="14"/>
      <c r="F74" s="14"/>
      <c r="G74" s="14"/>
      <c r="H74" s="14"/>
      <c r="I74" s="14"/>
      <c r="J74" s="14"/>
    </row>
    <row r="75" spans="1:10" ht="12.75">
      <c r="A75" s="14"/>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3.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40</v>
      </c>
    </row>
    <row r="5" spans="1:10" ht="24" customHeight="1">
      <c r="A5" s="8"/>
      <c r="B5" s="25" t="s">
        <v>12</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1480</v>
      </c>
      <c r="C8" s="14">
        <v>80920</v>
      </c>
      <c r="D8" s="14">
        <v>82400</v>
      </c>
      <c r="E8" s="14"/>
      <c r="F8" s="14"/>
      <c r="G8" s="14"/>
      <c r="H8" s="14"/>
      <c r="I8" s="14"/>
      <c r="J8" s="14"/>
    </row>
    <row r="9" spans="1:10" ht="12.75">
      <c r="A9" s="5">
        <v>1</v>
      </c>
      <c r="B9" s="14">
        <v>1381</v>
      </c>
      <c r="C9" s="14">
        <v>78557</v>
      </c>
      <c r="D9" s="14">
        <v>79938</v>
      </c>
      <c r="E9" s="14"/>
      <c r="F9" s="14"/>
      <c r="G9" s="14"/>
      <c r="H9" s="14"/>
      <c r="I9" s="14"/>
      <c r="J9" s="14"/>
    </row>
    <row r="10" spans="1:10" ht="12.75">
      <c r="A10" s="5">
        <v>2</v>
      </c>
      <c r="B10" s="14">
        <v>1430</v>
      </c>
      <c r="C10" s="14">
        <v>77791</v>
      </c>
      <c r="D10" s="14">
        <v>79221</v>
      </c>
      <c r="E10" s="14"/>
      <c r="F10" s="14"/>
      <c r="G10" s="14"/>
      <c r="H10" s="14"/>
      <c r="I10" s="14"/>
      <c r="J10" s="14"/>
    </row>
    <row r="11" spans="1:10" ht="12.75">
      <c r="A11" s="5">
        <v>3</v>
      </c>
      <c r="B11" s="14">
        <v>1488</v>
      </c>
      <c r="C11" s="14">
        <v>79240</v>
      </c>
      <c r="D11" s="14">
        <v>80728</v>
      </c>
      <c r="E11" s="14"/>
      <c r="F11" s="14"/>
      <c r="G11" s="14"/>
      <c r="H11" s="14"/>
      <c r="I11" s="14"/>
      <c r="J11" s="14"/>
    </row>
    <row r="12" spans="1:10" ht="12.75">
      <c r="A12" s="5">
        <v>4</v>
      </c>
      <c r="B12" s="14">
        <v>1327</v>
      </c>
      <c r="C12" s="14">
        <v>77712</v>
      </c>
      <c r="D12" s="14">
        <v>79039</v>
      </c>
      <c r="E12" s="14"/>
      <c r="F12" s="14"/>
      <c r="G12" s="14"/>
      <c r="H12" s="14"/>
      <c r="I12" s="14"/>
      <c r="J12" s="14"/>
    </row>
    <row r="13" spans="1:10" ht="12.75">
      <c r="A13" s="5">
        <v>5</v>
      </c>
      <c r="B13" s="14">
        <v>1330</v>
      </c>
      <c r="C13" s="14">
        <v>76781</v>
      </c>
      <c r="D13" s="14">
        <v>78111</v>
      </c>
      <c r="E13" s="14"/>
      <c r="F13" s="14"/>
      <c r="G13" s="14"/>
      <c r="H13" s="14"/>
      <c r="I13" s="14"/>
      <c r="J13" s="14"/>
    </row>
    <row r="14" spans="1:10" ht="12.75">
      <c r="A14" s="5">
        <v>6</v>
      </c>
      <c r="B14" s="14">
        <v>1358</v>
      </c>
      <c r="C14" s="14">
        <v>77395</v>
      </c>
      <c r="D14" s="14">
        <v>78753</v>
      </c>
      <c r="E14" s="14"/>
      <c r="F14" s="14"/>
      <c r="G14" s="14"/>
      <c r="H14" s="14"/>
      <c r="I14" s="14"/>
      <c r="J14" s="14"/>
    </row>
    <row r="15" spans="1:10" ht="12.75">
      <c r="A15" s="5">
        <v>7</v>
      </c>
      <c r="B15" s="14">
        <v>1354</v>
      </c>
      <c r="C15" s="14">
        <v>75771</v>
      </c>
      <c r="D15" s="14">
        <v>77125</v>
      </c>
      <c r="E15" s="14"/>
      <c r="F15" s="14"/>
      <c r="G15" s="14"/>
      <c r="H15" s="14"/>
      <c r="I15" s="14"/>
      <c r="J15" s="14"/>
    </row>
    <row r="16" spans="1:10" ht="12.75">
      <c r="A16" s="5">
        <v>8</v>
      </c>
      <c r="B16" s="14">
        <v>1383</v>
      </c>
      <c r="C16" s="14">
        <v>75430</v>
      </c>
      <c r="D16" s="14">
        <v>76813</v>
      </c>
      <c r="E16" s="14"/>
      <c r="F16" s="14"/>
      <c r="G16" s="14"/>
      <c r="H16" s="14"/>
      <c r="I16" s="14"/>
      <c r="J16" s="14"/>
    </row>
    <row r="17" spans="1:28" ht="12.75">
      <c r="A17" s="5">
        <v>9</v>
      </c>
      <c r="B17" s="14">
        <v>1364</v>
      </c>
      <c r="C17" s="14">
        <v>75049</v>
      </c>
      <c r="D17" s="14">
        <v>76413</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1243</v>
      </c>
      <c r="C18" s="14">
        <v>72286</v>
      </c>
      <c r="D18" s="14">
        <v>73529</v>
      </c>
      <c r="E18" s="14"/>
      <c r="F18" s="14"/>
      <c r="G18" s="14"/>
      <c r="H18" s="14"/>
      <c r="I18" s="14"/>
      <c r="J18" s="14"/>
    </row>
    <row r="19" spans="1:10" ht="12.75">
      <c r="A19" s="5">
        <v>11</v>
      </c>
      <c r="B19" s="14">
        <v>1147</v>
      </c>
      <c r="C19" s="14">
        <v>69298</v>
      </c>
      <c r="D19" s="14">
        <v>70445</v>
      </c>
      <c r="E19" s="14"/>
      <c r="F19" s="14"/>
      <c r="G19" s="14"/>
      <c r="H19" s="14"/>
      <c r="I19" s="14"/>
      <c r="J19" s="14"/>
    </row>
    <row r="20" spans="1:10" ht="12.75">
      <c r="A20" s="5">
        <v>12</v>
      </c>
      <c r="B20" s="14">
        <v>1216</v>
      </c>
      <c r="C20" s="14">
        <v>68873</v>
      </c>
      <c r="D20" s="14">
        <v>70089</v>
      </c>
      <c r="E20" s="14"/>
      <c r="F20" s="14"/>
      <c r="G20" s="14"/>
      <c r="H20" s="14"/>
      <c r="I20" s="14"/>
      <c r="J20" s="14"/>
    </row>
    <row r="21" spans="1:10" ht="12.75">
      <c r="A21" s="5">
        <v>13</v>
      </c>
      <c r="B21" s="14">
        <v>1194</v>
      </c>
      <c r="C21" s="14">
        <v>67783</v>
      </c>
      <c r="D21" s="14">
        <v>68977</v>
      </c>
      <c r="E21" s="14"/>
      <c r="F21" s="14"/>
      <c r="G21" s="14" t="s">
        <v>24</v>
      </c>
      <c r="H21" s="14"/>
      <c r="I21" s="14"/>
      <c r="J21" s="14"/>
    </row>
    <row r="22" spans="1:10" ht="12.75">
      <c r="A22" s="5">
        <v>14</v>
      </c>
      <c r="B22" s="14">
        <v>1225</v>
      </c>
      <c r="C22" s="14">
        <v>67258</v>
      </c>
      <c r="D22" s="14">
        <v>68483</v>
      </c>
      <c r="E22" s="14"/>
      <c r="F22" s="14"/>
      <c r="G22" s="14"/>
      <c r="H22" s="14"/>
      <c r="I22" s="14"/>
      <c r="J22" s="14"/>
    </row>
    <row r="23" spans="1:10" ht="12.75">
      <c r="A23" s="5">
        <v>15</v>
      </c>
      <c r="B23" s="14">
        <v>1195</v>
      </c>
      <c r="C23" s="14">
        <v>68599</v>
      </c>
      <c r="D23" s="14">
        <v>69794</v>
      </c>
      <c r="E23" s="14"/>
      <c r="F23" s="14"/>
      <c r="G23" s="14"/>
      <c r="H23" s="14"/>
      <c r="I23" s="14"/>
      <c r="J23" s="14"/>
    </row>
    <row r="24" spans="1:10" ht="12.75">
      <c r="A24" s="5">
        <v>16</v>
      </c>
      <c r="B24" s="14">
        <v>1193</v>
      </c>
      <c r="C24" s="14">
        <v>70090</v>
      </c>
      <c r="D24" s="14">
        <v>71283</v>
      </c>
      <c r="E24" s="14"/>
      <c r="F24" s="14"/>
      <c r="G24" s="14"/>
      <c r="H24" s="14"/>
      <c r="I24" s="14"/>
      <c r="J24" s="14"/>
    </row>
    <row r="25" spans="1:10" ht="12.75">
      <c r="A25" s="5">
        <v>17</v>
      </c>
      <c r="B25" s="14">
        <v>1170</v>
      </c>
      <c r="C25" s="14">
        <v>71513</v>
      </c>
      <c r="D25" s="14">
        <v>72683</v>
      </c>
      <c r="E25" s="14"/>
      <c r="F25" s="14"/>
      <c r="G25" s="14"/>
      <c r="H25" s="14"/>
      <c r="I25" s="14"/>
      <c r="J25" s="14"/>
    </row>
    <row r="26" spans="1:10" ht="12.75">
      <c r="A26" s="5">
        <v>18</v>
      </c>
      <c r="B26" s="14">
        <v>1213</v>
      </c>
      <c r="C26" s="14">
        <v>75224</v>
      </c>
      <c r="D26" s="14">
        <v>76437</v>
      </c>
      <c r="E26" s="14"/>
      <c r="F26" s="14"/>
      <c r="G26" s="14"/>
      <c r="H26" s="14"/>
      <c r="I26" s="14"/>
      <c r="J26" s="14"/>
    </row>
    <row r="27" spans="1:10" ht="12.75">
      <c r="A27" s="5">
        <v>19</v>
      </c>
      <c r="B27" s="14">
        <v>1122</v>
      </c>
      <c r="C27" s="14">
        <v>80478</v>
      </c>
      <c r="D27" s="14">
        <v>81600</v>
      </c>
      <c r="E27" s="14"/>
      <c r="F27" s="14"/>
      <c r="G27" s="14"/>
      <c r="H27" s="14"/>
      <c r="I27" s="14"/>
      <c r="J27" s="14"/>
    </row>
    <row r="28" spans="1:10" ht="12.75">
      <c r="A28" s="5">
        <v>20</v>
      </c>
      <c r="B28" s="14">
        <v>1115</v>
      </c>
      <c r="C28" s="14">
        <v>84121</v>
      </c>
      <c r="D28" s="14">
        <v>85236</v>
      </c>
      <c r="E28" s="14"/>
      <c r="F28" s="14"/>
      <c r="G28" s="14"/>
      <c r="H28" s="14"/>
      <c r="I28" s="14"/>
      <c r="J28" s="14"/>
    </row>
    <row r="29" spans="1:10" ht="12.75">
      <c r="A29" s="5">
        <v>21</v>
      </c>
      <c r="B29" s="14">
        <v>1178</v>
      </c>
      <c r="C29" s="14">
        <v>87722</v>
      </c>
      <c r="D29" s="14">
        <v>88900</v>
      </c>
      <c r="E29" s="14"/>
      <c r="F29" s="14"/>
      <c r="G29" s="14"/>
      <c r="H29" s="14"/>
      <c r="I29" s="14"/>
      <c r="J29" s="14"/>
    </row>
    <row r="30" spans="1:10" ht="12.75">
      <c r="A30" s="5">
        <v>22</v>
      </c>
      <c r="B30" s="14">
        <v>1084</v>
      </c>
      <c r="C30" s="14">
        <v>89222</v>
      </c>
      <c r="D30" s="14">
        <v>90306</v>
      </c>
      <c r="E30" s="14"/>
      <c r="F30" s="14"/>
      <c r="G30" s="14"/>
      <c r="H30" s="14"/>
      <c r="I30" s="14"/>
      <c r="J30" s="14"/>
    </row>
    <row r="31" spans="1:10" ht="12.75">
      <c r="A31" s="5">
        <v>23</v>
      </c>
      <c r="B31" s="14">
        <v>1077</v>
      </c>
      <c r="C31" s="14">
        <v>91076</v>
      </c>
      <c r="D31" s="14">
        <v>92153</v>
      </c>
      <c r="E31" s="14"/>
      <c r="F31" s="14"/>
      <c r="G31" s="14"/>
      <c r="H31" s="14"/>
      <c r="I31" s="14"/>
      <c r="J31" s="14"/>
    </row>
    <row r="32" spans="1:10" ht="12.75">
      <c r="A32" s="5">
        <v>24</v>
      </c>
      <c r="B32" s="14">
        <v>1093</v>
      </c>
      <c r="C32" s="14">
        <v>92610</v>
      </c>
      <c r="D32" s="14">
        <v>93703</v>
      </c>
      <c r="E32" s="14"/>
      <c r="F32" s="14"/>
      <c r="G32" s="14"/>
      <c r="H32" s="14"/>
      <c r="I32" s="14"/>
      <c r="J32" s="14"/>
    </row>
    <row r="33" spans="1:10" ht="12.75">
      <c r="A33" s="5">
        <v>25</v>
      </c>
      <c r="B33" s="14">
        <v>1069</v>
      </c>
      <c r="C33" s="14">
        <v>95150</v>
      </c>
      <c r="D33" s="14">
        <v>96219</v>
      </c>
      <c r="E33" s="14"/>
      <c r="F33" s="14"/>
      <c r="G33" s="14"/>
      <c r="H33" s="14"/>
      <c r="I33" s="14"/>
      <c r="J33" s="14"/>
    </row>
    <row r="34" spans="1:10" ht="12.75">
      <c r="A34" s="5">
        <v>26</v>
      </c>
      <c r="B34" s="14">
        <v>1037</v>
      </c>
      <c r="C34" s="14">
        <v>97011</v>
      </c>
      <c r="D34" s="14">
        <v>98048</v>
      </c>
      <c r="E34" s="14"/>
      <c r="F34" s="14"/>
      <c r="G34" s="14"/>
      <c r="H34" s="14"/>
      <c r="I34" s="14"/>
      <c r="J34" s="14"/>
    </row>
    <row r="35" spans="1:10" ht="12.75">
      <c r="A35" s="5">
        <v>27</v>
      </c>
      <c r="B35" s="14">
        <v>963</v>
      </c>
      <c r="C35" s="14">
        <v>95820</v>
      </c>
      <c r="D35" s="14">
        <v>96783</v>
      </c>
      <c r="E35" s="14"/>
      <c r="F35" s="14"/>
      <c r="G35" s="14"/>
      <c r="H35" s="14"/>
      <c r="I35" s="14"/>
      <c r="J35" s="14"/>
    </row>
    <row r="36" spans="1:10" ht="12.75">
      <c r="A36" s="5">
        <v>28</v>
      </c>
      <c r="B36" s="14">
        <v>852</v>
      </c>
      <c r="C36" s="14">
        <v>96781</v>
      </c>
      <c r="D36" s="14">
        <v>97633</v>
      </c>
      <c r="E36" s="14"/>
      <c r="F36" s="14"/>
      <c r="G36" s="14"/>
      <c r="H36" s="14"/>
      <c r="I36" s="14"/>
      <c r="J36" s="14"/>
    </row>
    <row r="37" spans="1:10" ht="12.75">
      <c r="A37" s="5">
        <v>29</v>
      </c>
      <c r="B37" s="14">
        <v>756</v>
      </c>
      <c r="C37" s="14">
        <v>95273</v>
      </c>
      <c r="D37" s="14">
        <v>96029</v>
      </c>
      <c r="E37" s="14"/>
      <c r="F37" s="14"/>
      <c r="G37" s="14"/>
      <c r="H37" s="14"/>
      <c r="I37" s="14"/>
      <c r="J37" s="14"/>
    </row>
    <row r="38" spans="1:10" ht="12.75">
      <c r="A38" s="5">
        <v>30</v>
      </c>
      <c r="B38" s="14">
        <v>749</v>
      </c>
      <c r="C38" s="14">
        <v>96596</v>
      </c>
      <c r="D38" s="14">
        <v>97345</v>
      </c>
      <c r="E38" s="14"/>
      <c r="F38" s="14"/>
      <c r="G38" s="14"/>
      <c r="H38" s="14"/>
      <c r="I38" s="14"/>
      <c r="J38" s="14"/>
    </row>
    <row r="39" spans="1:10" ht="12.75">
      <c r="A39" s="5">
        <v>31</v>
      </c>
      <c r="B39" s="14">
        <v>760</v>
      </c>
      <c r="C39" s="14">
        <v>95678</v>
      </c>
      <c r="D39" s="14">
        <v>96438</v>
      </c>
      <c r="E39" s="14"/>
      <c r="F39" s="14"/>
      <c r="G39" s="14"/>
      <c r="H39" s="14"/>
      <c r="I39" s="14"/>
      <c r="J39" s="14"/>
    </row>
    <row r="40" spans="1:10" ht="12.75">
      <c r="A40" s="5">
        <v>32</v>
      </c>
      <c r="B40" s="14">
        <v>668</v>
      </c>
      <c r="C40" s="14">
        <v>94609</v>
      </c>
      <c r="D40" s="14">
        <v>95277</v>
      </c>
      <c r="E40" s="14"/>
      <c r="F40" s="14"/>
      <c r="G40" s="14"/>
      <c r="H40" s="14"/>
      <c r="I40" s="14"/>
      <c r="J40" s="14"/>
    </row>
    <row r="41" spans="1:10" ht="12.75">
      <c r="A41" s="5">
        <v>33</v>
      </c>
      <c r="B41" s="14">
        <v>681</v>
      </c>
      <c r="C41" s="14">
        <v>93697</v>
      </c>
      <c r="D41" s="14">
        <v>94378</v>
      </c>
      <c r="E41" s="14"/>
      <c r="F41" s="14"/>
      <c r="G41" s="14"/>
      <c r="H41" s="14"/>
      <c r="I41" s="14"/>
      <c r="J41" s="14"/>
    </row>
    <row r="42" spans="1:10" ht="12.75">
      <c r="A42" s="5">
        <v>34</v>
      </c>
      <c r="B42" s="14">
        <v>664</v>
      </c>
      <c r="C42" s="14">
        <v>90945</v>
      </c>
      <c r="D42" s="14">
        <v>91609</v>
      </c>
      <c r="E42" s="14"/>
      <c r="F42" s="14"/>
      <c r="G42" s="14"/>
      <c r="H42" s="14"/>
      <c r="I42" s="14"/>
      <c r="J42" s="14"/>
    </row>
    <row r="43" spans="1:28" ht="12.75">
      <c r="A43" s="5">
        <v>35</v>
      </c>
      <c r="B43" s="14">
        <v>604</v>
      </c>
      <c r="C43" s="14">
        <v>88741</v>
      </c>
      <c r="D43" s="14">
        <v>89345</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593</v>
      </c>
      <c r="C44" s="14">
        <v>85070</v>
      </c>
      <c r="D44" s="14">
        <v>85663</v>
      </c>
      <c r="E44" s="14"/>
      <c r="F44" s="14"/>
      <c r="G44" s="14"/>
      <c r="H44" s="14"/>
      <c r="I44" s="14"/>
      <c r="J44" s="14"/>
    </row>
    <row r="45" spans="1:10" ht="12.75">
      <c r="A45" s="5">
        <v>37</v>
      </c>
      <c r="B45" s="14">
        <v>593</v>
      </c>
      <c r="C45" s="14">
        <v>82173</v>
      </c>
      <c r="D45" s="14">
        <v>82766</v>
      </c>
      <c r="E45" s="14"/>
      <c r="F45" s="14"/>
      <c r="G45" s="14"/>
      <c r="H45" s="14"/>
      <c r="I45" s="14"/>
      <c r="J45" s="14"/>
    </row>
    <row r="46" spans="1:10" ht="12.75">
      <c r="A46" s="5">
        <v>38</v>
      </c>
      <c r="B46" s="14">
        <v>581</v>
      </c>
      <c r="C46" s="14">
        <v>80478</v>
      </c>
      <c r="D46" s="14">
        <v>81059</v>
      </c>
      <c r="E46" s="14"/>
      <c r="F46" s="14"/>
      <c r="G46" s="14"/>
      <c r="H46" s="14"/>
      <c r="I46" s="14"/>
      <c r="J46" s="14"/>
    </row>
    <row r="47" spans="1:10" ht="12.75">
      <c r="A47" s="5">
        <v>39</v>
      </c>
      <c r="B47" s="14">
        <v>579</v>
      </c>
      <c r="C47" s="14">
        <v>79491</v>
      </c>
      <c r="D47" s="14">
        <v>80070</v>
      </c>
      <c r="E47" s="14"/>
      <c r="F47" s="14"/>
      <c r="G47" s="14"/>
      <c r="H47" s="14"/>
      <c r="I47" s="14"/>
      <c r="J47" s="14"/>
    </row>
    <row r="48" spans="1:10" ht="12.75">
      <c r="A48" s="5">
        <v>40</v>
      </c>
      <c r="B48" s="14">
        <v>561</v>
      </c>
      <c r="C48" s="14">
        <v>80112</v>
      </c>
      <c r="D48" s="14">
        <v>80673</v>
      </c>
      <c r="E48" s="14"/>
      <c r="F48" s="14"/>
      <c r="G48" s="14"/>
      <c r="H48" s="14"/>
      <c r="I48" s="14"/>
      <c r="J48" s="14"/>
    </row>
    <row r="49" spans="1:10" ht="12.75">
      <c r="A49" s="5">
        <v>41</v>
      </c>
      <c r="B49" s="14">
        <v>590</v>
      </c>
      <c r="C49" s="14">
        <v>80435</v>
      </c>
      <c r="D49" s="14">
        <v>81025</v>
      </c>
      <c r="E49" s="14"/>
      <c r="F49" s="14"/>
      <c r="G49" s="14"/>
      <c r="H49" s="14"/>
      <c r="I49" s="14"/>
      <c r="J49" s="14"/>
    </row>
    <row r="50" spans="1:10" ht="12.75">
      <c r="A50" s="5">
        <v>42</v>
      </c>
      <c r="B50" s="14">
        <v>611</v>
      </c>
      <c r="C50" s="14">
        <v>82634</v>
      </c>
      <c r="D50" s="14">
        <v>83245</v>
      </c>
      <c r="E50" s="14"/>
      <c r="F50" s="14"/>
      <c r="G50" s="14"/>
      <c r="H50" s="14"/>
      <c r="I50" s="14"/>
      <c r="J50" s="14"/>
    </row>
    <row r="51" spans="1:10" ht="12.75">
      <c r="A51" s="5">
        <v>43</v>
      </c>
      <c r="B51" s="14">
        <v>671</v>
      </c>
      <c r="C51" s="14">
        <v>83144</v>
      </c>
      <c r="D51" s="14">
        <v>83815</v>
      </c>
      <c r="E51" s="14"/>
      <c r="F51" s="14"/>
      <c r="G51" s="14"/>
      <c r="H51" s="14"/>
      <c r="I51" s="14"/>
      <c r="J51" s="14"/>
    </row>
    <row r="52" spans="1:10" ht="12.75">
      <c r="A52" s="5">
        <v>44</v>
      </c>
      <c r="B52" s="14">
        <v>664</v>
      </c>
      <c r="C52" s="14">
        <v>86373</v>
      </c>
      <c r="D52" s="14">
        <v>87037</v>
      </c>
      <c r="E52" s="14"/>
      <c r="F52" s="14"/>
      <c r="G52" s="14"/>
      <c r="H52" s="14"/>
      <c r="I52" s="14"/>
      <c r="J52" s="14"/>
    </row>
    <row r="53" spans="1:10" ht="12.75">
      <c r="A53" s="5">
        <v>45</v>
      </c>
      <c r="B53" s="14">
        <v>693</v>
      </c>
      <c r="C53" s="14">
        <v>87676</v>
      </c>
      <c r="D53" s="14">
        <v>88369</v>
      </c>
      <c r="E53" s="14"/>
      <c r="F53" s="14"/>
      <c r="G53" s="14"/>
      <c r="H53" s="14"/>
      <c r="I53" s="14"/>
      <c r="J53" s="14"/>
    </row>
    <row r="54" spans="1:10" ht="12.75">
      <c r="A54" s="5">
        <v>46</v>
      </c>
      <c r="B54" s="14">
        <v>588</v>
      </c>
      <c r="C54" s="14">
        <v>82878</v>
      </c>
      <c r="D54" s="14">
        <v>83466</v>
      </c>
      <c r="E54" s="14"/>
      <c r="F54" s="14"/>
      <c r="G54" s="14"/>
      <c r="H54" s="14"/>
      <c r="I54" s="14"/>
      <c r="J54" s="14"/>
    </row>
    <row r="55" spans="1:10" ht="12.75">
      <c r="A55" s="5">
        <v>47</v>
      </c>
      <c r="B55" s="14">
        <v>617</v>
      </c>
      <c r="C55" s="14">
        <v>81872</v>
      </c>
      <c r="D55" s="14">
        <v>82489</v>
      </c>
      <c r="E55" s="14"/>
      <c r="F55" s="14"/>
      <c r="G55" s="14"/>
      <c r="H55" s="14"/>
      <c r="I55" s="14"/>
      <c r="J55" s="14"/>
    </row>
    <row r="56" spans="1:10" ht="12.75">
      <c r="A56" s="5">
        <v>48</v>
      </c>
      <c r="B56" s="14">
        <v>601</v>
      </c>
      <c r="C56" s="14">
        <v>79218</v>
      </c>
      <c r="D56" s="14">
        <v>79819</v>
      </c>
      <c r="E56" s="14"/>
      <c r="F56" s="14"/>
      <c r="G56" s="14"/>
      <c r="H56" s="14"/>
      <c r="I56" s="14"/>
      <c r="J56" s="14"/>
    </row>
    <row r="57" spans="1:10" ht="12.75">
      <c r="A57" s="5">
        <v>49</v>
      </c>
      <c r="B57" s="14">
        <v>602</v>
      </c>
      <c r="C57" s="14">
        <v>76019</v>
      </c>
      <c r="D57" s="14">
        <v>76621</v>
      </c>
      <c r="E57" s="14"/>
      <c r="F57" s="14"/>
      <c r="G57" s="14"/>
      <c r="H57" s="14"/>
      <c r="I57" s="14"/>
      <c r="J57" s="14"/>
    </row>
    <row r="58" spans="1:10" ht="12.75">
      <c r="A58" s="5">
        <v>50</v>
      </c>
      <c r="B58" s="14">
        <v>591</v>
      </c>
      <c r="C58" s="14">
        <v>76385</v>
      </c>
      <c r="D58" s="14">
        <v>76976</v>
      </c>
      <c r="E58" s="14"/>
      <c r="F58" s="14"/>
      <c r="G58" s="14"/>
      <c r="H58" s="14"/>
      <c r="I58" s="14"/>
      <c r="J58" s="14"/>
    </row>
    <row r="59" spans="1:10" ht="12.75">
      <c r="A59" s="5">
        <v>51</v>
      </c>
      <c r="B59" s="14">
        <v>508</v>
      </c>
      <c r="C59" s="14">
        <v>75499</v>
      </c>
      <c r="D59" s="14">
        <v>76007</v>
      </c>
      <c r="E59" s="14"/>
      <c r="F59" s="14"/>
      <c r="G59" s="14"/>
      <c r="H59" s="14"/>
      <c r="I59" s="14"/>
      <c r="J59" s="14"/>
    </row>
    <row r="60" spans="1:10" ht="12.75" customHeight="1">
      <c r="A60" s="5">
        <v>52</v>
      </c>
      <c r="B60" s="14">
        <v>531</v>
      </c>
      <c r="C60" s="14">
        <v>77658</v>
      </c>
      <c r="D60" s="14">
        <v>78189</v>
      </c>
      <c r="E60" s="14"/>
      <c r="F60" s="14"/>
      <c r="G60" s="14"/>
      <c r="H60" s="14"/>
      <c r="I60" s="14"/>
      <c r="J60" s="14"/>
    </row>
    <row r="61" spans="1:10" ht="12.75" customHeight="1">
      <c r="A61" s="5">
        <v>53</v>
      </c>
      <c r="B61" s="14">
        <v>474</v>
      </c>
      <c r="C61" s="14">
        <v>78012</v>
      </c>
      <c r="D61" s="14">
        <v>78486</v>
      </c>
      <c r="E61" s="14"/>
      <c r="F61" s="14"/>
      <c r="G61" s="14"/>
      <c r="H61" s="14"/>
      <c r="I61" s="14"/>
      <c r="J61" s="14"/>
    </row>
    <row r="62" spans="1:10" ht="12.75" customHeight="1">
      <c r="A62" s="5">
        <v>54</v>
      </c>
      <c r="B62" s="14">
        <v>479</v>
      </c>
      <c r="C62" s="14">
        <v>77150</v>
      </c>
      <c r="D62" s="14">
        <v>77629</v>
      </c>
      <c r="E62" s="14"/>
      <c r="F62" s="14"/>
      <c r="G62" s="14"/>
      <c r="H62" s="14"/>
      <c r="I62" s="14"/>
      <c r="J62" s="14"/>
    </row>
    <row r="63" spans="1:10" ht="12.75" customHeight="1">
      <c r="A63" s="5">
        <v>55</v>
      </c>
      <c r="B63" s="14">
        <v>436</v>
      </c>
      <c r="C63" s="14">
        <v>76765</v>
      </c>
      <c r="D63" s="14">
        <v>77201</v>
      </c>
      <c r="E63" s="14"/>
      <c r="F63" s="14"/>
      <c r="G63" s="14"/>
      <c r="H63" s="14"/>
      <c r="I63" s="14"/>
      <c r="J63" s="14"/>
    </row>
    <row r="64" spans="1:10" ht="12.75" customHeight="1">
      <c r="A64" s="5">
        <v>56</v>
      </c>
      <c r="B64" s="14">
        <v>463</v>
      </c>
      <c r="C64" s="14">
        <v>74352</v>
      </c>
      <c r="D64" s="14">
        <v>74815</v>
      </c>
      <c r="E64" s="14"/>
      <c r="F64" s="14"/>
      <c r="G64" s="14"/>
      <c r="H64" s="14"/>
      <c r="I64" s="14"/>
      <c r="J64" s="14"/>
    </row>
    <row r="65" spans="1:10" ht="12.75" customHeight="1">
      <c r="A65" s="5">
        <v>57</v>
      </c>
      <c r="B65" s="14">
        <v>406</v>
      </c>
      <c r="C65" s="14">
        <v>72664</v>
      </c>
      <c r="D65" s="14">
        <v>73070</v>
      </c>
      <c r="E65" s="14"/>
      <c r="F65" s="14"/>
      <c r="G65" s="14"/>
      <c r="H65" s="14"/>
      <c r="I65" s="14"/>
      <c r="J65" s="14"/>
    </row>
    <row r="66" spans="1:10" ht="12.75" customHeight="1">
      <c r="A66" s="5">
        <v>58</v>
      </c>
      <c r="B66" s="14">
        <v>418</v>
      </c>
      <c r="C66" s="14">
        <v>71144</v>
      </c>
      <c r="D66" s="14">
        <v>71562</v>
      </c>
      <c r="E66" s="14"/>
      <c r="F66" s="14"/>
      <c r="G66" s="14"/>
      <c r="H66" s="14"/>
      <c r="I66" s="14"/>
      <c r="J66" s="14"/>
    </row>
    <row r="67" spans="1:10" ht="12.75" customHeight="1">
      <c r="A67" s="5">
        <v>59</v>
      </c>
      <c r="B67" s="14">
        <v>403</v>
      </c>
      <c r="C67" s="14">
        <v>69071</v>
      </c>
      <c r="D67" s="14">
        <v>69474</v>
      </c>
      <c r="E67" s="14"/>
      <c r="F67" s="14"/>
      <c r="G67" s="14"/>
      <c r="H67" s="14"/>
      <c r="I67" s="14"/>
      <c r="J67" s="14"/>
    </row>
    <row r="68" spans="1:10" ht="12.75" customHeight="1">
      <c r="A68" s="5">
        <v>60</v>
      </c>
      <c r="B68" s="14">
        <v>380</v>
      </c>
      <c r="C68" s="14">
        <v>68717</v>
      </c>
      <c r="D68" s="14">
        <v>69097</v>
      </c>
      <c r="E68" s="14"/>
      <c r="F68" s="14"/>
      <c r="G68" s="14"/>
      <c r="H68" s="14"/>
      <c r="I68" s="14"/>
      <c r="J68" s="14"/>
    </row>
    <row r="69" spans="1:10" ht="12.75" customHeight="1">
      <c r="A69" s="5">
        <v>61</v>
      </c>
      <c r="B69" s="14">
        <v>364</v>
      </c>
      <c r="C69" s="14">
        <v>65535</v>
      </c>
      <c r="D69" s="14">
        <v>65899</v>
      </c>
      <c r="E69" s="14"/>
      <c r="F69" s="14"/>
      <c r="G69" s="14"/>
      <c r="H69" s="14"/>
      <c r="I69" s="14"/>
      <c r="J69" s="14"/>
    </row>
    <row r="70" spans="1:28" ht="12.75" customHeight="1">
      <c r="A70" s="5">
        <v>62</v>
      </c>
      <c r="B70" s="14">
        <v>319</v>
      </c>
      <c r="C70" s="14">
        <v>63771</v>
      </c>
      <c r="D70" s="14">
        <v>64090</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339</v>
      </c>
      <c r="C71" s="14">
        <v>62949</v>
      </c>
      <c r="D71" s="14">
        <v>63288</v>
      </c>
      <c r="E71" s="14"/>
      <c r="F71" s="14"/>
      <c r="G71" s="14"/>
      <c r="H71" s="14"/>
      <c r="I71" s="14"/>
      <c r="J71" s="14"/>
    </row>
    <row r="72" spans="1:10" ht="12.75">
      <c r="A72" s="5">
        <v>64</v>
      </c>
      <c r="B72" s="14">
        <v>273</v>
      </c>
      <c r="C72" s="14">
        <v>61261</v>
      </c>
      <c r="D72" s="14">
        <v>61534</v>
      </c>
      <c r="E72" s="14"/>
      <c r="F72" s="14"/>
      <c r="G72" s="14"/>
      <c r="H72" s="14"/>
      <c r="I72" s="14"/>
      <c r="J72" s="14"/>
    </row>
    <row r="73" spans="1:10" ht="12.75">
      <c r="A73" s="5" t="s">
        <v>10</v>
      </c>
      <c r="B73" s="14">
        <v>2676</v>
      </c>
      <c r="C73" s="14">
        <v>925799</v>
      </c>
      <c r="D73" s="14">
        <v>928475</v>
      </c>
      <c r="E73" s="14"/>
      <c r="F73" s="14"/>
      <c r="G73" s="14"/>
      <c r="H73" s="14"/>
      <c r="I73" s="14"/>
      <c r="J73" s="14"/>
    </row>
    <row r="74" spans="1:10" ht="12.75">
      <c r="A74" s="5" t="s">
        <v>27</v>
      </c>
      <c r="B74" s="14">
        <f>SUM(B8:B73)</f>
        <v>57767</v>
      </c>
      <c r="C74" s="14">
        <f>SUM(C8:C73)</f>
        <v>6115405</v>
      </c>
      <c r="D74" s="14">
        <f>SUM(D8:D73)</f>
        <v>6173172</v>
      </c>
      <c r="E74" s="14"/>
      <c r="F74" s="14"/>
      <c r="G74" s="14"/>
      <c r="H74" s="14"/>
      <c r="I74" s="14"/>
      <c r="J74" s="14"/>
    </row>
    <row r="75" spans="1:10" ht="12.75">
      <c r="A75" s="5"/>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4.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3.57421875" style="0" customWidth="1"/>
    <col min="2"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41</v>
      </c>
    </row>
    <row r="5" spans="1:10" ht="24" customHeight="1">
      <c r="A5" s="8"/>
      <c r="B5" s="25" t="s">
        <v>13</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5295</v>
      </c>
      <c r="C8" s="14">
        <v>57292</v>
      </c>
      <c r="D8" s="14">
        <v>62587</v>
      </c>
      <c r="E8" s="14"/>
      <c r="F8" s="14"/>
      <c r="G8" s="14"/>
      <c r="H8" s="14"/>
      <c r="I8" s="14"/>
      <c r="J8" s="14"/>
    </row>
    <row r="9" spans="1:10" ht="12.75">
      <c r="A9" s="5">
        <v>1</v>
      </c>
      <c r="B9" s="14">
        <v>5467</v>
      </c>
      <c r="C9" s="14">
        <v>57106</v>
      </c>
      <c r="D9" s="14">
        <v>62573</v>
      </c>
      <c r="E9" s="14"/>
      <c r="F9" s="14"/>
      <c r="G9" s="14"/>
      <c r="H9" s="14"/>
      <c r="I9" s="14"/>
      <c r="J9" s="14"/>
    </row>
    <row r="10" spans="1:10" ht="12.75">
      <c r="A10" s="5">
        <v>2</v>
      </c>
      <c r="B10" s="14">
        <v>5345</v>
      </c>
      <c r="C10" s="14">
        <v>57912</v>
      </c>
      <c r="D10" s="14">
        <v>63257</v>
      </c>
      <c r="E10" s="14"/>
      <c r="F10" s="14"/>
      <c r="G10" s="14"/>
      <c r="H10" s="14"/>
      <c r="I10" s="14"/>
      <c r="J10" s="14"/>
    </row>
    <row r="11" spans="1:10" ht="12.75">
      <c r="A11" s="5">
        <v>3</v>
      </c>
      <c r="B11" s="14">
        <v>5410</v>
      </c>
      <c r="C11" s="14">
        <v>58962</v>
      </c>
      <c r="D11" s="14">
        <v>64372</v>
      </c>
      <c r="E11" s="14"/>
      <c r="F11" s="14"/>
      <c r="G11" s="14"/>
      <c r="H11" s="14"/>
      <c r="I11" s="14"/>
      <c r="J11" s="14"/>
    </row>
    <row r="12" spans="1:10" ht="12.75">
      <c r="A12" s="5">
        <v>4</v>
      </c>
      <c r="B12" s="14">
        <v>5444</v>
      </c>
      <c r="C12" s="14">
        <v>59096</v>
      </c>
      <c r="D12" s="14">
        <v>64540</v>
      </c>
      <c r="E12" s="14"/>
      <c r="F12" s="14"/>
      <c r="G12" s="14"/>
      <c r="H12" s="14"/>
      <c r="I12" s="14"/>
      <c r="J12" s="14"/>
    </row>
    <row r="13" spans="1:10" ht="12.75">
      <c r="A13" s="5">
        <v>5</v>
      </c>
      <c r="B13" s="14">
        <v>5405</v>
      </c>
      <c r="C13" s="14">
        <v>59930</v>
      </c>
      <c r="D13" s="14">
        <v>65335</v>
      </c>
      <c r="E13" s="14"/>
      <c r="F13" s="14"/>
      <c r="G13" s="14"/>
      <c r="H13" s="14"/>
      <c r="I13" s="14"/>
      <c r="J13" s="14"/>
    </row>
    <row r="14" spans="1:10" ht="12.75">
      <c r="A14" s="5">
        <v>6</v>
      </c>
      <c r="B14" s="14">
        <v>5482</v>
      </c>
      <c r="C14" s="14">
        <v>60972</v>
      </c>
      <c r="D14" s="14">
        <v>66454</v>
      </c>
      <c r="E14" s="14"/>
      <c r="F14" s="14"/>
      <c r="G14" s="14"/>
      <c r="H14" s="14"/>
      <c r="I14" s="14"/>
      <c r="J14" s="14"/>
    </row>
    <row r="15" spans="1:10" ht="12.75">
      <c r="A15" s="5">
        <v>7</v>
      </c>
      <c r="B15" s="14">
        <v>5517</v>
      </c>
      <c r="C15" s="14">
        <v>60767</v>
      </c>
      <c r="D15" s="14">
        <v>66284</v>
      </c>
      <c r="E15" s="14"/>
      <c r="F15" s="14"/>
      <c r="G15" s="14"/>
      <c r="H15" s="14"/>
      <c r="I15" s="14"/>
      <c r="J15" s="14"/>
    </row>
    <row r="16" spans="1:10" ht="12.75">
      <c r="A16" s="5">
        <v>8</v>
      </c>
      <c r="B16" s="14">
        <v>5522</v>
      </c>
      <c r="C16" s="14">
        <v>61017</v>
      </c>
      <c r="D16" s="14">
        <v>66539</v>
      </c>
      <c r="E16" s="14"/>
      <c r="F16" s="14"/>
      <c r="G16" s="14"/>
      <c r="H16" s="14"/>
      <c r="I16" s="14"/>
      <c r="J16" s="14"/>
    </row>
    <row r="17" spans="1:28" ht="12.75">
      <c r="A17" s="5">
        <v>9</v>
      </c>
      <c r="B17" s="14">
        <v>5446</v>
      </c>
      <c r="C17" s="14">
        <v>60468</v>
      </c>
      <c r="D17" s="14">
        <v>65914</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5180</v>
      </c>
      <c r="C18" s="14">
        <v>59043</v>
      </c>
      <c r="D18" s="14">
        <v>64223</v>
      </c>
      <c r="E18" s="14"/>
      <c r="F18" s="14"/>
      <c r="G18" s="14"/>
      <c r="H18" s="14"/>
      <c r="I18" s="14"/>
      <c r="J18" s="14"/>
    </row>
    <row r="19" spans="1:10" ht="12.75">
      <c r="A19" s="5">
        <v>11</v>
      </c>
      <c r="B19" s="14">
        <v>5107</v>
      </c>
      <c r="C19" s="14">
        <v>56582</v>
      </c>
      <c r="D19" s="14">
        <v>61689</v>
      </c>
      <c r="E19" s="14"/>
      <c r="F19" s="14"/>
      <c r="G19" s="14"/>
      <c r="H19" s="14"/>
      <c r="I19" s="14"/>
      <c r="J19" s="14"/>
    </row>
    <row r="20" spans="1:10" ht="12.75">
      <c r="A20" s="5">
        <v>12</v>
      </c>
      <c r="B20" s="14">
        <v>4919</v>
      </c>
      <c r="C20" s="14">
        <v>55851</v>
      </c>
      <c r="D20" s="14">
        <v>60770</v>
      </c>
      <c r="E20" s="14"/>
      <c r="F20" s="14"/>
      <c r="G20" s="14"/>
      <c r="H20" s="14"/>
      <c r="I20" s="14"/>
      <c r="J20" s="14"/>
    </row>
    <row r="21" spans="1:10" ht="12.75">
      <c r="A21" s="5">
        <v>13</v>
      </c>
      <c r="B21" s="14">
        <v>4990</v>
      </c>
      <c r="C21" s="14">
        <v>54614</v>
      </c>
      <c r="D21" s="14">
        <v>59604</v>
      </c>
      <c r="E21" s="14"/>
      <c r="F21" s="14"/>
      <c r="G21" s="14"/>
      <c r="H21" s="14"/>
      <c r="I21" s="14"/>
      <c r="J21" s="14"/>
    </row>
    <row r="22" spans="1:10" ht="12.75">
      <c r="A22" s="5">
        <v>14</v>
      </c>
      <c r="B22" s="14">
        <v>4881</v>
      </c>
      <c r="C22" s="14">
        <v>55397</v>
      </c>
      <c r="D22" s="14">
        <v>60278</v>
      </c>
      <c r="E22" s="14"/>
      <c r="F22" s="14"/>
      <c r="G22" s="14"/>
      <c r="H22" s="14"/>
      <c r="I22" s="14"/>
      <c r="J22" s="14"/>
    </row>
    <row r="23" spans="1:10" ht="12.75">
      <c r="A23" s="5">
        <v>15</v>
      </c>
      <c r="B23" s="14">
        <v>5032</v>
      </c>
      <c r="C23" s="14">
        <v>56784</v>
      </c>
      <c r="D23" s="14">
        <v>61816</v>
      </c>
      <c r="E23" s="14"/>
      <c r="F23" s="14"/>
      <c r="G23" s="14"/>
      <c r="H23" s="14" t="s">
        <v>24</v>
      </c>
      <c r="I23" s="14"/>
      <c r="J23" s="14"/>
    </row>
    <row r="24" spans="1:10" ht="12.75">
      <c r="A24" s="5">
        <v>16</v>
      </c>
      <c r="B24" s="14">
        <v>4827</v>
      </c>
      <c r="C24" s="14">
        <v>56411</v>
      </c>
      <c r="D24" s="14">
        <v>61238</v>
      </c>
      <c r="E24" s="14"/>
      <c r="F24" s="14"/>
      <c r="G24" s="14"/>
      <c r="H24" s="14"/>
      <c r="I24" s="14"/>
      <c r="J24" s="14"/>
    </row>
    <row r="25" spans="1:10" ht="12.75">
      <c r="A25" s="5">
        <v>17</v>
      </c>
      <c r="B25" s="14">
        <v>4515</v>
      </c>
      <c r="C25" s="14">
        <v>55863</v>
      </c>
      <c r="D25" s="14">
        <v>60378</v>
      </c>
      <c r="E25" s="14"/>
      <c r="F25" s="14"/>
      <c r="G25" s="14"/>
      <c r="H25" s="14"/>
      <c r="I25" s="14"/>
      <c r="J25" s="14"/>
    </row>
    <row r="26" spans="1:10" ht="12.75">
      <c r="A26" s="5">
        <v>18</v>
      </c>
      <c r="B26" s="14">
        <v>4352</v>
      </c>
      <c r="C26" s="14">
        <v>56878</v>
      </c>
      <c r="D26" s="14">
        <v>61230</v>
      </c>
      <c r="E26" s="14"/>
      <c r="F26" s="14"/>
      <c r="G26" s="14"/>
      <c r="H26" s="14"/>
      <c r="I26" s="14"/>
      <c r="J26" s="14"/>
    </row>
    <row r="27" spans="1:10" ht="12.75">
      <c r="A27" s="5">
        <v>19</v>
      </c>
      <c r="B27" s="14">
        <v>4274</v>
      </c>
      <c r="C27" s="14">
        <v>58338</v>
      </c>
      <c r="D27" s="14">
        <v>62612</v>
      </c>
      <c r="E27" s="14"/>
      <c r="F27" s="14"/>
      <c r="G27" s="14"/>
      <c r="H27" s="14"/>
      <c r="I27" s="14"/>
      <c r="J27" s="14"/>
    </row>
    <row r="28" spans="1:10" ht="12.75">
      <c r="A28" s="5">
        <v>20</v>
      </c>
      <c r="B28" s="14">
        <v>4227</v>
      </c>
      <c r="C28" s="14">
        <v>61005</v>
      </c>
      <c r="D28" s="14">
        <v>65232</v>
      </c>
      <c r="E28" s="14"/>
      <c r="F28" s="14"/>
      <c r="G28" s="14"/>
      <c r="H28" s="14"/>
      <c r="I28" s="14"/>
      <c r="J28" s="14"/>
    </row>
    <row r="29" spans="1:10" ht="12.75">
      <c r="A29" s="5">
        <v>21</v>
      </c>
      <c r="B29" s="14">
        <v>4217</v>
      </c>
      <c r="C29" s="14">
        <v>63735</v>
      </c>
      <c r="D29" s="14">
        <v>67952</v>
      </c>
      <c r="E29" s="14"/>
      <c r="F29" s="14"/>
      <c r="G29" s="14"/>
      <c r="H29" s="14"/>
      <c r="I29" s="14"/>
      <c r="J29" s="14"/>
    </row>
    <row r="30" spans="1:10" ht="12.75">
      <c r="A30" s="5">
        <v>22</v>
      </c>
      <c r="B30" s="14">
        <v>4134</v>
      </c>
      <c r="C30" s="14">
        <v>64276</v>
      </c>
      <c r="D30" s="14">
        <v>68410</v>
      </c>
      <c r="E30" s="14"/>
      <c r="F30" s="14"/>
      <c r="G30" s="14"/>
      <c r="H30" s="14"/>
      <c r="I30" s="14"/>
      <c r="J30" s="14"/>
    </row>
    <row r="31" spans="1:10" ht="12.75">
      <c r="A31" s="5">
        <v>23</v>
      </c>
      <c r="B31" s="14">
        <v>4087</v>
      </c>
      <c r="C31" s="14">
        <v>65569</v>
      </c>
      <c r="D31" s="14">
        <v>69656</v>
      </c>
      <c r="E31" s="14"/>
      <c r="F31" s="14"/>
      <c r="G31" s="14"/>
      <c r="H31" s="14"/>
      <c r="I31" s="14"/>
      <c r="J31" s="14"/>
    </row>
    <row r="32" spans="1:10" ht="12.75">
      <c r="A32" s="5">
        <v>24</v>
      </c>
      <c r="B32" s="14">
        <v>3856</v>
      </c>
      <c r="C32" s="14">
        <v>66398</v>
      </c>
      <c r="D32" s="14">
        <v>70254</v>
      </c>
      <c r="E32" s="14"/>
      <c r="F32" s="14"/>
      <c r="G32" s="14"/>
      <c r="H32" s="14"/>
      <c r="I32" s="14"/>
      <c r="J32" s="14"/>
    </row>
    <row r="33" spans="1:10" ht="12.75">
      <c r="A33" s="5">
        <v>25</v>
      </c>
      <c r="B33" s="14">
        <v>3812</v>
      </c>
      <c r="C33" s="14">
        <v>67005</v>
      </c>
      <c r="D33" s="14">
        <v>70817</v>
      </c>
      <c r="E33" s="14"/>
      <c r="F33" s="14"/>
      <c r="G33" s="14"/>
      <c r="H33" s="14"/>
      <c r="I33" s="14"/>
      <c r="J33" s="14"/>
    </row>
    <row r="34" spans="1:10" ht="12.75">
      <c r="A34" s="5">
        <v>26</v>
      </c>
      <c r="B34" s="14">
        <v>3599</v>
      </c>
      <c r="C34" s="14">
        <v>67642</v>
      </c>
      <c r="D34" s="14">
        <v>71241</v>
      </c>
      <c r="E34" s="14"/>
      <c r="F34" s="14"/>
      <c r="G34" s="14"/>
      <c r="H34" s="14"/>
      <c r="I34" s="14"/>
      <c r="J34" s="14"/>
    </row>
    <row r="35" spans="1:10" ht="12.75">
      <c r="A35" s="5">
        <v>27</v>
      </c>
      <c r="B35" s="14">
        <v>3304</v>
      </c>
      <c r="C35" s="14">
        <v>65803</v>
      </c>
      <c r="D35" s="14">
        <v>69107</v>
      </c>
      <c r="E35" s="14"/>
      <c r="F35" s="14"/>
      <c r="G35" s="14"/>
      <c r="H35" s="14"/>
      <c r="I35" s="14"/>
      <c r="J35" s="14"/>
    </row>
    <row r="36" spans="1:10" ht="12.75">
      <c r="A36" s="5">
        <v>28</v>
      </c>
      <c r="B36" s="14">
        <v>3026</v>
      </c>
      <c r="C36" s="14">
        <v>65490</v>
      </c>
      <c r="D36" s="14">
        <v>68516</v>
      </c>
      <c r="E36" s="14"/>
      <c r="F36" s="14"/>
      <c r="G36" s="14"/>
      <c r="H36" s="14"/>
      <c r="I36" s="14"/>
      <c r="J36" s="14"/>
    </row>
    <row r="37" spans="1:10" ht="12.75">
      <c r="A37" s="5">
        <v>29</v>
      </c>
      <c r="B37" s="14">
        <v>2852</v>
      </c>
      <c r="C37" s="14">
        <v>65381</v>
      </c>
      <c r="D37" s="14">
        <v>68233</v>
      </c>
      <c r="E37" s="14"/>
      <c r="F37" s="14"/>
      <c r="G37" s="14"/>
      <c r="H37" s="14"/>
      <c r="I37" s="14"/>
      <c r="J37" s="14"/>
    </row>
    <row r="38" spans="1:10" ht="12.75">
      <c r="A38" s="5">
        <v>30</v>
      </c>
      <c r="B38" s="14">
        <v>2850</v>
      </c>
      <c r="C38" s="14">
        <v>66284</v>
      </c>
      <c r="D38" s="14">
        <v>69134</v>
      </c>
      <c r="E38" s="14"/>
      <c r="F38" s="14"/>
      <c r="G38" s="14"/>
      <c r="H38" s="14"/>
      <c r="I38" s="14"/>
      <c r="J38" s="14"/>
    </row>
    <row r="39" spans="1:10" ht="12.75">
      <c r="A39" s="5">
        <v>31</v>
      </c>
      <c r="B39" s="14">
        <v>2763</v>
      </c>
      <c r="C39" s="14">
        <v>66039</v>
      </c>
      <c r="D39" s="14">
        <v>68802</v>
      </c>
      <c r="E39" s="14"/>
      <c r="F39" s="14"/>
      <c r="G39" s="14"/>
      <c r="H39" s="14"/>
      <c r="I39" s="14"/>
      <c r="J39" s="14"/>
    </row>
    <row r="40" spans="1:10" ht="12.75">
      <c r="A40" s="5">
        <v>32</v>
      </c>
      <c r="B40" s="14">
        <v>2730</v>
      </c>
      <c r="C40" s="14">
        <v>65744</v>
      </c>
      <c r="D40" s="14">
        <v>68474</v>
      </c>
      <c r="E40" s="14"/>
      <c r="F40" s="14"/>
      <c r="G40" s="14"/>
      <c r="H40" s="14"/>
      <c r="I40" s="14"/>
      <c r="J40" s="14"/>
    </row>
    <row r="41" spans="1:10" ht="12.75">
      <c r="A41" s="5">
        <v>33</v>
      </c>
      <c r="B41" s="14">
        <v>2728</v>
      </c>
      <c r="C41" s="14">
        <v>66196</v>
      </c>
      <c r="D41" s="14">
        <v>68924</v>
      </c>
      <c r="E41" s="14"/>
      <c r="F41" s="14"/>
      <c r="G41" s="14"/>
      <c r="H41" s="14"/>
      <c r="I41" s="14"/>
      <c r="J41" s="14"/>
    </row>
    <row r="42" spans="1:10" ht="12.75">
      <c r="A42" s="5">
        <v>34</v>
      </c>
      <c r="B42" s="14">
        <v>2500</v>
      </c>
      <c r="C42" s="14">
        <v>63825</v>
      </c>
      <c r="D42" s="14">
        <v>66325</v>
      </c>
      <c r="E42" s="14"/>
      <c r="F42" s="14"/>
      <c r="G42" s="14"/>
      <c r="H42" s="14"/>
      <c r="I42" s="14"/>
      <c r="J42" s="14"/>
    </row>
    <row r="43" spans="1:28" ht="12.75">
      <c r="A43" s="5">
        <v>35</v>
      </c>
      <c r="B43" s="14">
        <v>2459</v>
      </c>
      <c r="C43" s="14">
        <v>62777</v>
      </c>
      <c r="D43" s="14">
        <v>65236</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2392</v>
      </c>
      <c r="C44" s="14">
        <v>60931</v>
      </c>
      <c r="D44" s="14">
        <v>63323</v>
      </c>
      <c r="E44" s="14"/>
      <c r="F44" s="14"/>
      <c r="G44" s="14"/>
      <c r="H44" s="14"/>
      <c r="I44" s="14"/>
      <c r="J44" s="14"/>
    </row>
    <row r="45" spans="1:10" ht="12.75">
      <c r="A45" s="5">
        <v>37</v>
      </c>
      <c r="B45" s="14">
        <v>2358</v>
      </c>
      <c r="C45" s="14">
        <v>59204</v>
      </c>
      <c r="D45" s="14">
        <v>61562</v>
      </c>
      <c r="E45" s="14"/>
      <c r="F45" s="14"/>
      <c r="G45" s="14"/>
      <c r="H45" s="14"/>
      <c r="I45" s="14"/>
      <c r="J45" s="14"/>
    </row>
    <row r="46" spans="1:10" ht="12.75">
      <c r="A46" s="5">
        <v>38</v>
      </c>
      <c r="B46" s="14">
        <v>2281</v>
      </c>
      <c r="C46" s="14">
        <v>58999</v>
      </c>
      <c r="D46" s="14">
        <v>61280</v>
      </c>
      <c r="E46" s="14"/>
      <c r="F46" s="14"/>
      <c r="G46" s="14"/>
      <c r="H46" s="14"/>
      <c r="I46" s="14"/>
      <c r="J46" s="14"/>
    </row>
    <row r="47" spans="1:10" ht="12.75">
      <c r="A47" s="5">
        <v>39</v>
      </c>
      <c r="B47" s="14">
        <v>2328</v>
      </c>
      <c r="C47" s="14">
        <v>59493</v>
      </c>
      <c r="D47" s="14">
        <v>61821</v>
      </c>
      <c r="E47" s="14"/>
      <c r="F47" s="14"/>
      <c r="G47" s="14"/>
      <c r="H47" s="14"/>
      <c r="I47" s="14"/>
      <c r="J47" s="14"/>
    </row>
    <row r="48" spans="1:10" ht="12.75">
      <c r="A48" s="5">
        <v>40</v>
      </c>
      <c r="B48" s="14">
        <v>2371</v>
      </c>
      <c r="C48" s="14">
        <v>60534</v>
      </c>
      <c r="D48" s="14">
        <v>62905</v>
      </c>
      <c r="E48" s="14"/>
      <c r="F48" s="14"/>
      <c r="G48" s="14"/>
      <c r="H48" s="14"/>
      <c r="I48" s="14"/>
      <c r="J48" s="14"/>
    </row>
    <row r="49" spans="1:10" ht="12.75">
      <c r="A49" s="5">
        <v>41</v>
      </c>
      <c r="B49" s="14">
        <v>2377</v>
      </c>
      <c r="C49" s="14">
        <v>61251</v>
      </c>
      <c r="D49" s="14">
        <v>63628</v>
      </c>
      <c r="E49" s="14"/>
      <c r="F49" s="14"/>
      <c r="G49" s="14"/>
      <c r="H49" s="14"/>
      <c r="I49" s="14"/>
      <c r="J49" s="14"/>
    </row>
    <row r="50" spans="1:10" ht="12.75">
      <c r="A50" s="5">
        <v>42</v>
      </c>
      <c r="B50" s="14">
        <v>2518</v>
      </c>
      <c r="C50" s="14">
        <v>63795</v>
      </c>
      <c r="D50" s="14">
        <v>66313</v>
      </c>
      <c r="E50" s="14"/>
      <c r="F50" s="14"/>
      <c r="G50" s="14"/>
      <c r="H50" s="14"/>
      <c r="I50" s="14"/>
      <c r="J50" s="14"/>
    </row>
    <row r="51" spans="1:10" ht="12.75">
      <c r="A51" s="5">
        <v>43</v>
      </c>
      <c r="B51" s="14">
        <v>2554</v>
      </c>
      <c r="C51" s="14">
        <v>65628</v>
      </c>
      <c r="D51" s="14">
        <v>68182</v>
      </c>
      <c r="E51" s="14"/>
      <c r="F51" s="14"/>
      <c r="G51" s="14"/>
      <c r="H51" s="14"/>
      <c r="I51" s="14"/>
      <c r="J51" s="14"/>
    </row>
    <row r="52" spans="1:10" ht="12.75">
      <c r="A52" s="5">
        <v>44</v>
      </c>
      <c r="B52" s="14">
        <v>2547</v>
      </c>
      <c r="C52" s="14">
        <v>67397</v>
      </c>
      <c r="D52" s="14">
        <v>69944</v>
      </c>
      <c r="E52" s="14"/>
      <c r="F52" s="14"/>
      <c r="G52" s="14"/>
      <c r="H52" s="14"/>
      <c r="I52" s="14"/>
      <c r="J52" s="14"/>
    </row>
    <row r="53" spans="1:10" ht="12.75">
      <c r="A53" s="5">
        <v>45</v>
      </c>
      <c r="B53" s="14">
        <v>2541</v>
      </c>
      <c r="C53" s="14">
        <v>68381</v>
      </c>
      <c r="D53" s="14">
        <v>70922</v>
      </c>
      <c r="E53" s="14"/>
      <c r="F53" s="14"/>
      <c r="G53" s="14"/>
      <c r="H53" s="14"/>
      <c r="I53" s="14"/>
      <c r="J53" s="14"/>
    </row>
    <row r="54" spans="1:10" ht="12.75">
      <c r="A54" s="5">
        <v>46</v>
      </c>
      <c r="B54" s="14">
        <v>2394</v>
      </c>
      <c r="C54" s="14">
        <v>64234</v>
      </c>
      <c r="D54" s="14">
        <v>66628</v>
      </c>
      <c r="E54" s="14"/>
      <c r="F54" s="14"/>
      <c r="G54" s="14"/>
      <c r="H54" s="14"/>
      <c r="I54" s="14"/>
      <c r="J54" s="14"/>
    </row>
    <row r="55" spans="1:10" ht="12.75">
      <c r="A55" s="5">
        <v>47</v>
      </c>
      <c r="B55" s="14">
        <v>2320</v>
      </c>
      <c r="C55" s="14">
        <v>62563</v>
      </c>
      <c r="D55" s="14">
        <v>64883</v>
      </c>
      <c r="E55" s="14"/>
      <c r="F55" s="14"/>
      <c r="G55" s="14"/>
      <c r="H55" s="14"/>
      <c r="I55" s="14"/>
      <c r="J55" s="14"/>
    </row>
    <row r="56" spans="1:10" ht="12.75">
      <c r="A56" s="5">
        <v>48</v>
      </c>
      <c r="B56" s="14">
        <v>2271</v>
      </c>
      <c r="C56" s="14">
        <v>60493</v>
      </c>
      <c r="D56" s="14">
        <v>62764</v>
      </c>
      <c r="E56" s="14"/>
      <c r="F56" s="14"/>
      <c r="G56" s="14"/>
      <c r="H56" s="14"/>
      <c r="I56" s="14"/>
      <c r="J56" s="14"/>
    </row>
    <row r="57" spans="1:10" ht="12.75">
      <c r="A57" s="5">
        <v>49</v>
      </c>
      <c r="B57" s="14">
        <v>2029</v>
      </c>
      <c r="C57" s="14">
        <v>59778</v>
      </c>
      <c r="D57" s="14">
        <v>61807</v>
      </c>
      <c r="E57" s="14"/>
      <c r="F57" s="14"/>
      <c r="G57" s="14"/>
      <c r="H57" s="14"/>
      <c r="I57" s="14"/>
      <c r="J57" s="14"/>
    </row>
    <row r="58" spans="1:10" ht="12.75">
      <c r="A58" s="5">
        <v>50</v>
      </c>
      <c r="B58" s="14">
        <v>2075</v>
      </c>
      <c r="C58" s="14">
        <v>58775</v>
      </c>
      <c r="D58" s="14">
        <v>60850</v>
      </c>
      <c r="E58" s="14"/>
      <c r="F58" s="14"/>
      <c r="G58" s="14"/>
      <c r="H58" s="14"/>
      <c r="I58" s="14"/>
      <c r="J58" s="14"/>
    </row>
    <row r="59" spans="1:10" ht="12.75">
      <c r="A59" s="5">
        <v>51</v>
      </c>
      <c r="B59" s="14">
        <v>2022</v>
      </c>
      <c r="C59" s="14">
        <v>59018</v>
      </c>
      <c r="D59" s="14">
        <v>61040</v>
      </c>
      <c r="E59" s="14"/>
      <c r="F59" s="14"/>
      <c r="G59" s="14"/>
      <c r="H59" s="14"/>
      <c r="I59" s="14"/>
      <c r="J59" s="14"/>
    </row>
    <row r="60" spans="1:10" ht="12.75" customHeight="1">
      <c r="A60" s="5">
        <v>52</v>
      </c>
      <c r="B60" s="14">
        <v>2011</v>
      </c>
      <c r="C60" s="14">
        <v>61536</v>
      </c>
      <c r="D60" s="14">
        <v>63547</v>
      </c>
      <c r="E60" s="14"/>
      <c r="F60" s="14"/>
      <c r="G60" s="14"/>
      <c r="H60" s="14"/>
      <c r="I60" s="14"/>
      <c r="J60" s="14"/>
    </row>
    <row r="61" spans="1:10" ht="12.75" customHeight="1">
      <c r="A61" s="5">
        <v>53</v>
      </c>
      <c r="B61" s="14">
        <v>1970</v>
      </c>
      <c r="C61" s="14">
        <v>61803</v>
      </c>
      <c r="D61" s="14">
        <v>63773</v>
      </c>
      <c r="E61" s="14"/>
      <c r="F61" s="14"/>
      <c r="G61" s="14"/>
      <c r="H61" s="14"/>
      <c r="I61" s="14"/>
      <c r="J61" s="14"/>
    </row>
    <row r="62" spans="1:10" ht="12.75" customHeight="1">
      <c r="A62" s="5">
        <v>54</v>
      </c>
      <c r="B62" s="14">
        <v>1869</v>
      </c>
      <c r="C62" s="14">
        <v>61746</v>
      </c>
      <c r="D62" s="14">
        <v>63615</v>
      </c>
      <c r="E62" s="14"/>
      <c r="F62" s="14"/>
      <c r="G62" s="14"/>
      <c r="H62" s="14"/>
      <c r="I62" s="14"/>
      <c r="J62" s="14"/>
    </row>
    <row r="63" spans="1:10" ht="12.75" customHeight="1">
      <c r="A63" s="5">
        <v>55</v>
      </c>
      <c r="B63" s="14">
        <v>1753</v>
      </c>
      <c r="C63" s="14">
        <v>61071</v>
      </c>
      <c r="D63" s="14">
        <v>62824</v>
      </c>
      <c r="E63" s="14"/>
      <c r="F63" s="14"/>
      <c r="G63" s="14"/>
      <c r="H63" s="14"/>
      <c r="I63" s="14"/>
      <c r="J63" s="14"/>
    </row>
    <row r="64" spans="1:10" ht="12.75" customHeight="1">
      <c r="A64" s="5">
        <v>56</v>
      </c>
      <c r="B64" s="14">
        <v>1643</v>
      </c>
      <c r="C64" s="14">
        <v>58728</v>
      </c>
      <c r="D64" s="14">
        <v>60371</v>
      </c>
      <c r="E64" s="14"/>
      <c r="F64" s="14"/>
      <c r="G64" s="14"/>
      <c r="H64" s="14"/>
      <c r="I64" s="14"/>
      <c r="J64" s="14"/>
    </row>
    <row r="65" spans="1:10" ht="12.75" customHeight="1">
      <c r="A65" s="5">
        <v>57</v>
      </c>
      <c r="B65" s="14">
        <v>1608</v>
      </c>
      <c r="C65" s="14">
        <v>57279</v>
      </c>
      <c r="D65" s="14">
        <v>58887</v>
      </c>
      <c r="E65" s="14"/>
      <c r="F65" s="14"/>
      <c r="G65" s="14"/>
      <c r="H65" s="14"/>
      <c r="I65" s="14"/>
      <c r="J65" s="14"/>
    </row>
    <row r="66" spans="1:10" ht="12.75" customHeight="1">
      <c r="A66" s="5">
        <v>58</v>
      </c>
      <c r="B66" s="14">
        <v>1563</v>
      </c>
      <c r="C66" s="14">
        <v>55893</v>
      </c>
      <c r="D66" s="14">
        <v>57456</v>
      </c>
      <c r="E66" s="14"/>
      <c r="F66" s="14"/>
      <c r="G66" s="14"/>
      <c r="H66" s="14"/>
      <c r="I66" s="14"/>
      <c r="J66" s="14"/>
    </row>
    <row r="67" spans="1:10" ht="12.75" customHeight="1">
      <c r="A67" s="5">
        <v>59</v>
      </c>
      <c r="B67" s="14">
        <v>1379</v>
      </c>
      <c r="C67" s="14">
        <v>54167</v>
      </c>
      <c r="D67" s="14">
        <v>55546</v>
      </c>
      <c r="E67" s="14"/>
      <c r="F67" s="14"/>
      <c r="G67" s="14"/>
      <c r="H67" s="14"/>
      <c r="I67" s="14"/>
      <c r="J67" s="14"/>
    </row>
    <row r="68" spans="1:10" ht="12.75" customHeight="1">
      <c r="A68" s="5">
        <v>60</v>
      </c>
      <c r="B68" s="14">
        <v>1290</v>
      </c>
      <c r="C68" s="14">
        <v>53265</v>
      </c>
      <c r="D68" s="14">
        <v>54555</v>
      </c>
      <c r="E68" s="14"/>
      <c r="F68" s="14"/>
      <c r="G68" s="14"/>
      <c r="H68" s="14"/>
      <c r="I68" s="14"/>
      <c r="J68" s="14"/>
    </row>
    <row r="69" spans="1:10" ht="12.75" customHeight="1">
      <c r="A69" s="5">
        <v>61</v>
      </c>
      <c r="B69" s="14">
        <v>1248</v>
      </c>
      <c r="C69" s="14">
        <v>51443</v>
      </c>
      <c r="D69" s="14">
        <v>52691</v>
      </c>
      <c r="E69" s="14"/>
      <c r="F69" s="14"/>
      <c r="G69" s="14"/>
      <c r="H69" s="14"/>
      <c r="I69" s="14"/>
      <c r="J69" s="14"/>
    </row>
    <row r="70" spans="1:28" ht="12.75" customHeight="1">
      <c r="A70" s="5">
        <v>62</v>
      </c>
      <c r="B70" s="14">
        <v>1154</v>
      </c>
      <c r="C70" s="14">
        <v>50290</v>
      </c>
      <c r="D70" s="14">
        <v>51444</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1094</v>
      </c>
      <c r="C71" s="14">
        <v>50040</v>
      </c>
      <c r="D71" s="14">
        <v>51134</v>
      </c>
      <c r="E71" s="14"/>
      <c r="F71" s="14"/>
      <c r="G71" s="14"/>
      <c r="H71" s="14"/>
      <c r="I71" s="14"/>
      <c r="J71" s="14"/>
    </row>
    <row r="72" spans="1:10" ht="12.75">
      <c r="A72" s="5">
        <v>64</v>
      </c>
      <c r="B72" s="14">
        <v>1020</v>
      </c>
      <c r="C72" s="14">
        <v>49206</v>
      </c>
      <c r="D72" s="14">
        <v>50226</v>
      </c>
      <c r="E72" s="14"/>
      <c r="F72" s="14"/>
      <c r="G72" s="14"/>
      <c r="H72" s="14"/>
      <c r="I72" s="14"/>
      <c r="J72" s="14"/>
    </row>
    <row r="73" spans="1:10" ht="12.75">
      <c r="A73" s="5" t="s">
        <v>10</v>
      </c>
      <c r="B73" s="14">
        <v>8742</v>
      </c>
      <c r="C73" s="14">
        <v>704483</v>
      </c>
      <c r="D73" s="14">
        <v>713225</v>
      </c>
      <c r="E73" s="14"/>
      <c r="F73" s="14"/>
      <c r="G73" s="14"/>
      <c r="H73" s="14"/>
      <c r="I73" s="14"/>
      <c r="J73" s="14"/>
    </row>
    <row r="74" spans="1:10" ht="12.75">
      <c r="A74" s="5" t="s">
        <v>27</v>
      </c>
      <c r="B74" s="14">
        <f>SUM(B8:B73)</f>
        <v>221276</v>
      </c>
      <c r="C74" s="14">
        <f>SUM(C8:C73)</f>
        <v>4623876</v>
      </c>
      <c r="D74" s="14">
        <f>SUM(D8:D73)</f>
        <v>4845152</v>
      </c>
      <c r="E74" s="14"/>
      <c r="F74" s="14"/>
      <c r="G74" s="14"/>
      <c r="H74" s="14"/>
      <c r="I74" s="14"/>
      <c r="J74" s="14"/>
    </row>
    <row r="75" spans="1:10" ht="12.75">
      <c r="A75" s="5"/>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5.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2.8515625" style="0" customWidth="1"/>
    <col min="2"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42</v>
      </c>
    </row>
    <row r="5" spans="1:10" ht="24" customHeight="1">
      <c r="A5" s="8"/>
      <c r="B5" s="25" t="s">
        <v>14</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986</v>
      </c>
      <c r="C8" s="14">
        <v>19685</v>
      </c>
      <c r="D8" s="14">
        <v>20671</v>
      </c>
      <c r="E8" s="14"/>
      <c r="F8" s="14"/>
      <c r="G8" s="14"/>
      <c r="H8" s="14"/>
      <c r="I8" s="14"/>
      <c r="J8" s="14"/>
    </row>
    <row r="9" spans="1:10" ht="12.75">
      <c r="A9" s="5">
        <v>1</v>
      </c>
      <c r="B9" s="14">
        <v>989</v>
      </c>
      <c r="C9" s="14">
        <v>19262</v>
      </c>
      <c r="D9" s="14">
        <v>20251</v>
      </c>
      <c r="E9" s="14"/>
      <c r="F9" s="14"/>
      <c r="G9" s="14"/>
      <c r="H9" s="14"/>
      <c r="I9" s="14"/>
      <c r="J9" s="14"/>
    </row>
    <row r="10" spans="1:10" ht="12.75">
      <c r="A10" s="5">
        <v>2</v>
      </c>
      <c r="B10" s="14">
        <v>973</v>
      </c>
      <c r="C10" s="14">
        <v>19440</v>
      </c>
      <c r="D10" s="14">
        <v>20413</v>
      </c>
      <c r="E10" s="14"/>
      <c r="F10" s="14"/>
      <c r="G10" s="14"/>
      <c r="H10" s="14"/>
      <c r="I10" s="14"/>
      <c r="J10" s="14"/>
    </row>
    <row r="11" spans="1:10" ht="12.75">
      <c r="A11" s="5">
        <v>3</v>
      </c>
      <c r="B11" s="14">
        <v>1026</v>
      </c>
      <c r="C11" s="14">
        <v>19747</v>
      </c>
      <c r="D11" s="14">
        <v>20773</v>
      </c>
      <c r="E11" s="14"/>
      <c r="F11" s="14"/>
      <c r="G11" s="14"/>
      <c r="H11" s="14"/>
      <c r="I11" s="14"/>
      <c r="J11" s="14"/>
    </row>
    <row r="12" spans="1:10" ht="12.75">
      <c r="A12" s="5">
        <v>4</v>
      </c>
      <c r="B12" s="14">
        <v>983</v>
      </c>
      <c r="C12" s="14">
        <v>19981</v>
      </c>
      <c r="D12" s="14">
        <v>20964</v>
      </c>
      <c r="E12" s="14"/>
      <c r="F12" s="14"/>
      <c r="G12" s="14"/>
      <c r="H12" s="14"/>
      <c r="I12" s="14"/>
      <c r="J12" s="14"/>
    </row>
    <row r="13" spans="1:10" ht="12.75">
      <c r="A13" s="5">
        <v>5</v>
      </c>
      <c r="B13" s="14">
        <v>1040</v>
      </c>
      <c r="C13" s="14">
        <v>19663</v>
      </c>
      <c r="D13" s="14">
        <v>20703</v>
      </c>
      <c r="E13" s="14"/>
      <c r="F13" s="14"/>
      <c r="G13" s="14"/>
      <c r="H13" s="14"/>
      <c r="I13" s="14"/>
      <c r="J13" s="14"/>
    </row>
    <row r="14" spans="1:10" ht="12.75">
      <c r="A14" s="5">
        <v>6</v>
      </c>
      <c r="B14" s="14">
        <v>1044</v>
      </c>
      <c r="C14" s="14">
        <v>19944</v>
      </c>
      <c r="D14" s="14">
        <v>20988</v>
      </c>
      <c r="E14" s="14"/>
      <c r="F14" s="14"/>
      <c r="G14" s="14"/>
      <c r="H14" s="14"/>
      <c r="I14" s="14"/>
      <c r="J14" s="14"/>
    </row>
    <row r="15" spans="1:10" ht="12.75">
      <c r="A15" s="5">
        <v>7</v>
      </c>
      <c r="B15" s="14">
        <v>984</v>
      </c>
      <c r="C15" s="14">
        <v>19874</v>
      </c>
      <c r="D15" s="14">
        <v>20858</v>
      </c>
      <c r="E15" s="14"/>
      <c r="F15" s="14"/>
      <c r="G15" s="14"/>
      <c r="H15" s="14"/>
      <c r="I15" s="14"/>
      <c r="J15" s="14"/>
    </row>
    <row r="16" spans="1:10" ht="12.75">
      <c r="A16" s="5">
        <v>8</v>
      </c>
      <c r="B16" s="14">
        <v>1004</v>
      </c>
      <c r="C16" s="14">
        <v>19883</v>
      </c>
      <c r="D16" s="14">
        <v>20887</v>
      </c>
      <c r="E16" s="14"/>
      <c r="F16" s="14"/>
      <c r="G16" s="14"/>
      <c r="H16" s="14"/>
      <c r="I16" s="14"/>
      <c r="J16" s="14"/>
    </row>
    <row r="17" spans="1:28" ht="12.75">
      <c r="A17" s="5">
        <v>9</v>
      </c>
      <c r="B17" s="14">
        <v>945</v>
      </c>
      <c r="C17" s="14">
        <v>19781</v>
      </c>
      <c r="D17" s="14">
        <v>20726</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972</v>
      </c>
      <c r="C18" s="14">
        <v>18958</v>
      </c>
      <c r="D18" s="14">
        <v>19930</v>
      </c>
      <c r="E18" s="14"/>
      <c r="F18" s="14"/>
      <c r="G18" s="14"/>
      <c r="H18" s="14"/>
      <c r="I18" s="14"/>
      <c r="J18" s="14"/>
    </row>
    <row r="19" spans="1:10" ht="12.75">
      <c r="A19" s="5">
        <v>11</v>
      </c>
      <c r="B19" s="14">
        <v>898</v>
      </c>
      <c r="C19" s="14">
        <v>18570</v>
      </c>
      <c r="D19" s="14">
        <v>19468</v>
      </c>
      <c r="E19" s="14"/>
      <c r="F19" s="14"/>
      <c r="G19" s="14"/>
      <c r="H19" s="14"/>
      <c r="I19" s="14"/>
      <c r="J19" s="14"/>
    </row>
    <row r="20" spans="1:10" ht="12.75">
      <c r="A20" s="5">
        <v>12</v>
      </c>
      <c r="B20" s="14">
        <v>894</v>
      </c>
      <c r="C20" s="14">
        <v>18505</v>
      </c>
      <c r="D20" s="14">
        <v>19399</v>
      </c>
      <c r="E20" s="14"/>
      <c r="F20" s="14"/>
      <c r="G20" s="14"/>
      <c r="H20" s="14"/>
      <c r="I20" s="14"/>
      <c r="J20" s="14"/>
    </row>
    <row r="21" spans="1:10" ht="12.75">
      <c r="A21" s="5">
        <v>13</v>
      </c>
      <c r="B21" s="14">
        <v>869</v>
      </c>
      <c r="C21" s="14">
        <v>18301</v>
      </c>
      <c r="D21" s="14">
        <v>19170</v>
      </c>
      <c r="E21" s="14"/>
      <c r="F21" s="14"/>
      <c r="G21" s="14"/>
      <c r="H21" s="14"/>
      <c r="I21" s="14"/>
      <c r="J21" s="14"/>
    </row>
    <row r="22" spans="1:10" ht="12.75">
      <c r="A22" s="5">
        <v>14</v>
      </c>
      <c r="B22" s="14">
        <v>899</v>
      </c>
      <c r="C22" s="14">
        <v>18489</v>
      </c>
      <c r="D22" s="14">
        <v>19388</v>
      </c>
      <c r="E22" s="14"/>
      <c r="F22" s="14"/>
      <c r="G22" s="14"/>
      <c r="H22" s="14"/>
      <c r="I22" s="14"/>
      <c r="J22" s="14"/>
    </row>
    <row r="23" spans="1:10" ht="12.75">
      <c r="A23" s="5">
        <v>15</v>
      </c>
      <c r="B23" s="14">
        <v>874</v>
      </c>
      <c r="C23" s="14">
        <v>18948</v>
      </c>
      <c r="D23" s="14">
        <v>19822</v>
      </c>
      <c r="E23" s="14"/>
      <c r="F23" s="14"/>
      <c r="G23" s="14"/>
      <c r="H23" s="14"/>
      <c r="I23" s="14"/>
      <c r="J23" s="14"/>
    </row>
    <row r="24" spans="1:10" ht="12.75">
      <c r="A24" s="5">
        <v>16</v>
      </c>
      <c r="B24" s="14">
        <v>972</v>
      </c>
      <c r="C24" s="14">
        <v>19427</v>
      </c>
      <c r="D24" s="14">
        <v>20399</v>
      </c>
      <c r="E24" s="14"/>
      <c r="F24" s="14"/>
      <c r="G24" s="14"/>
      <c r="H24" s="14"/>
      <c r="I24" s="14"/>
      <c r="J24" s="14"/>
    </row>
    <row r="25" spans="1:10" ht="12.75">
      <c r="A25" s="5">
        <v>17</v>
      </c>
      <c r="B25" s="14">
        <v>922</v>
      </c>
      <c r="C25" s="14">
        <v>19890</v>
      </c>
      <c r="D25" s="14">
        <v>20812</v>
      </c>
      <c r="E25" s="14"/>
      <c r="F25" s="14"/>
      <c r="G25" s="14" t="s">
        <v>24</v>
      </c>
      <c r="H25" s="14"/>
      <c r="I25" s="14"/>
      <c r="J25" s="14"/>
    </row>
    <row r="26" spans="1:10" ht="12.75">
      <c r="A26" s="5">
        <v>18</v>
      </c>
      <c r="B26" s="14">
        <v>841</v>
      </c>
      <c r="C26" s="14">
        <v>20196</v>
      </c>
      <c r="D26" s="14">
        <v>21037</v>
      </c>
      <c r="E26" s="14"/>
      <c r="F26" s="14"/>
      <c r="G26" s="14"/>
      <c r="H26" s="14"/>
      <c r="I26" s="14"/>
      <c r="J26" s="14"/>
    </row>
    <row r="27" spans="1:10" ht="12.75">
      <c r="A27" s="5">
        <v>19</v>
      </c>
      <c r="B27" s="14">
        <v>832</v>
      </c>
      <c r="C27" s="14">
        <v>20981</v>
      </c>
      <c r="D27" s="14">
        <v>21813</v>
      </c>
      <c r="E27" s="14"/>
      <c r="F27" s="14"/>
      <c r="G27" s="14"/>
      <c r="H27" s="14"/>
      <c r="I27" s="14"/>
      <c r="J27" s="14"/>
    </row>
    <row r="28" spans="1:10" ht="12.75">
      <c r="A28" s="5">
        <v>20</v>
      </c>
      <c r="B28" s="14">
        <v>822</v>
      </c>
      <c r="C28" s="14">
        <v>21807</v>
      </c>
      <c r="D28" s="14">
        <v>22629</v>
      </c>
      <c r="E28" s="14"/>
      <c r="F28" s="14"/>
      <c r="G28" s="14"/>
      <c r="H28" s="14"/>
      <c r="I28" s="14"/>
      <c r="J28" s="14"/>
    </row>
    <row r="29" spans="1:10" ht="12.75">
      <c r="A29" s="5">
        <v>21</v>
      </c>
      <c r="B29" s="14">
        <v>800</v>
      </c>
      <c r="C29" s="14">
        <v>22643</v>
      </c>
      <c r="D29" s="14">
        <v>23443</v>
      </c>
      <c r="E29" s="14"/>
      <c r="F29" s="14"/>
      <c r="G29" s="14"/>
      <c r="H29" s="14"/>
      <c r="I29" s="14"/>
      <c r="J29" s="14"/>
    </row>
    <row r="30" spans="1:10" ht="12.75">
      <c r="A30" s="5">
        <v>22</v>
      </c>
      <c r="B30" s="14">
        <v>767</v>
      </c>
      <c r="C30" s="14">
        <v>22180</v>
      </c>
      <c r="D30" s="14">
        <v>22947</v>
      </c>
      <c r="E30" s="14"/>
      <c r="F30" s="14"/>
      <c r="G30" s="14"/>
      <c r="H30" s="14"/>
      <c r="I30" s="14"/>
      <c r="J30" s="14"/>
    </row>
    <row r="31" spans="1:10" ht="12.75">
      <c r="A31" s="5">
        <v>23</v>
      </c>
      <c r="B31" s="14">
        <v>788</v>
      </c>
      <c r="C31" s="14">
        <v>22577</v>
      </c>
      <c r="D31" s="14">
        <v>23365</v>
      </c>
      <c r="E31" s="14"/>
      <c r="F31" s="14"/>
      <c r="G31" s="14"/>
      <c r="H31" s="14"/>
      <c r="I31" s="14"/>
      <c r="J31" s="14"/>
    </row>
    <row r="32" spans="1:10" ht="12.75">
      <c r="A32" s="5">
        <v>24</v>
      </c>
      <c r="B32" s="14">
        <v>780</v>
      </c>
      <c r="C32" s="14">
        <v>22610</v>
      </c>
      <c r="D32" s="14">
        <v>23390</v>
      </c>
      <c r="E32" s="14"/>
      <c r="F32" s="14"/>
      <c r="G32" s="14"/>
      <c r="H32" s="14"/>
      <c r="I32" s="14"/>
      <c r="J32" s="14"/>
    </row>
    <row r="33" spans="1:10" ht="12.75">
      <c r="A33" s="5">
        <v>25</v>
      </c>
      <c r="B33" s="14">
        <v>789</v>
      </c>
      <c r="C33" s="14">
        <v>22593</v>
      </c>
      <c r="D33" s="14">
        <v>23382</v>
      </c>
      <c r="E33" s="14"/>
      <c r="F33" s="14"/>
      <c r="G33" s="14"/>
      <c r="H33" s="14"/>
      <c r="I33" s="14"/>
      <c r="J33" s="14"/>
    </row>
    <row r="34" spans="1:10" ht="12.75">
      <c r="A34" s="5">
        <v>26</v>
      </c>
      <c r="B34" s="14">
        <v>688</v>
      </c>
      <c r="C34" s="14">
        <v>22779</v>
      </c>
      <c r="D34" s="14">
        <v>23467</v>
      </c>
      <c r="E34" s="14"/>
      <c r="F34" s="14"/>
      <c r="G34" s="14"/>
      <c r="H34" s="14"/>
      <c r="I34" s="14"/>
      <c r="J34" s="14"/>
    </row>
    <row r="35" spans="1:10" ht="12.75">
      <c r="A35" s="5">
        <v>27</v>
      </c>
      <c r="B35" s="14">
        <v>643</v>
      </c>
      <c r="C35" s="14">
        <v>22416</v>
      </c>
      <c r="D35" s="14">
        <v>23059</v>
      </c>
      <c r="E35" s="14"/>
      <c r="F35" s="14"/>
      <c r="G35" s="14"/>
      <c r="H35" s="14"/>
      <c r="I35" s="14"/>
      <c r="J35" s="14"/>
    </row>
    <row r="36" spans="1:10" ht="12.75">
      <c r="A36" s="5">
        <v>28</v>
      </c>
      <c r="B36" s="14">
        <v>688</v>
      </c>
      <c r="C36" s="14">
        <v>22268</v>
      </c>
      <c r="D36" s="14">
        <v>22956</v>
      </c>
      <c r="E36" s="14"/>
      <c r="F36" s="14"/>
      <c r="G36" s="14"/>
      <c r="H36" s="14"/>
      <c r="I36" s="14"/>
      <c r="J36" s="14"/>
    </row>
    <row r="37" spans="1:10" ht="12.75">
      <c r="A37" s="5">
        <v>29</v>
      </c>
      <c r="B37" s="14">
        <v>617</v>
      </c>
      <c r="C37" s="14">
        <v>22338</v>
      </c>
      <c r="D37" s="14">
        <v>22955</v>
      </c>
      <c r="E37" s="14"/>
      <c r="F37" s="14"/>
      <c r="G37" s="14"/>
      <c r="H37" s="14"/>
      <c r="I37" s="14"/>
      <c r="J37" s="14"/>
    </row>
    <row r="38" spans="1:10" ht="12.75">
      <c r="A38" s="5">
        <v>30</v>
      </c>
      <c r="B38" s="14">
        <v>627</v>
      </c>
      <c r="C38" s="14">
        <v>22734</v>
      </c>
      <c r="D38" s="14">
        <v>23361</v>
      </c>
      <c r="E38" s="14"/>
      <c r="F38" s="14"/>
      <c r="G38" s="14"/>
      <c r="H38" s="14"/>
      <c r="I38" s="14"/>
      <c r="J38" s="14"/>
    </row>
    <row r="39" spans="1:10" ht="12.75">
      <c r="A39" s="5">
        <v>31</v>
      </c>
      <c r="B39" s="14">
        <v>595</v>
      </c>
      <c r="C39" s="14">
        <v>22544</v>
      </c>
      <c r="D39" s="14">
        <v>23139</v>
      </c>
      <c r="E39" s="14"/>
      <c r="F39" s="14"/>
      <c r="G39" s="14"/>
      <c r="H39" s="14"/>
      <c r="I39" s="14"/>
      <c r="J39" s="14"/>
    </row>
    <row r="40" spans="1:10" ht="12.75">
      <c r="A40" s="5">
        <v>32</v>
      </c>
      <c r="B40" s="14">
        <v>552</v>
      </c>
      <c r="C40" s="14">
        <v>22801</v>
      </c>
      <c r="D40" s="14">
        <v>23353</v>
      </c>
      <c r="E40" s="14"/>
      <c r="F40" s="14"/>
      <c r="G40" s="14"/>
      <c r="H40" s="14"/>
      <c r="I40" s="14"/>
      <c r="J40" s="14"/>
    </row>
    <row r="41" spans="1:10" ht="12.75">
      <c r="A41" s="5">
        <v>33</v>
      </c>
      <c r="B41" s="14">
        <v>520</v>
      </c>
      <c r="C41" s="14">
        <v>22248</v>
      </c>
      <c r="D41" s="14">
        <v>22768</v>
      </c>
      <c r="E41" s="14"/>
      <c r="F41" s="14"/>
      <c r="G41" s="14"/>
      <c r="H41" s="14"/>
      <c r="I41" s="14"/>
      <c r="J41" s="14"/>
    </row>
    <row r="42" spans="1:10" ht="12.75">
      <c r="A42" s="5">
        <v>34</v>
      </c>
      <c r="B42" s="14">
        <v>485</v>
      </c>
      <c r="C42" s="14">
        <v>21823</v>
      </c>
      <c r="D42" s="14">
        <v>22308</v>
      </c>
      <c r="E42" s="14"/>
      <c r="F42" s="14"/>
      <c r="G42" s="14"/>
      <c r="H42" s="14"/>
      <c r="I42" s="14"/>
      <c r="J42" s="14"/>
    </row>
    <row r="43" spans="1:28" ht="12.75">
      <c r="A43" s="5">
        <v>35</v>
      </c>
      <c r="B43" s="14">
        <v>442</v>
      </c>
      <c r="C43" s="14">
        <v>21386</v>
      </c>
      <c r="D43" s="14">
        <v>21828</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439</v>
      </c>
      <c r="C44" s="14">
        <v>20593</v>
      </c>
      <c r="D44" s="14">
        <v>21032</v>
      </c>
      <c r="E44" s="14"/>
      <c r="F44" s="14"/>
      <c r="G44" s="14"/>
      <c r="H44" s="14"/>
      <c r="I44" s="14"/>
      <c r="J44" s="14"/>
    </row>
    <row r="45" spans="1:10" ht="12.75">
      <c r="A45" s="5">
        <v>37</v>
      </c>
      <c r="B45" s="14">
        <v>422</v>
      </c>
      <c r="C45" s="14">
        <v>20227</v>
      </c>
      <c r="D45" s="14">
        <v>20649</v>
      </c>
      <c r="E45" s="14"/>
      <c r="F45" s="14"/>
      <c r="G45" s="14"/>
      <c r="H45" s="14"/>
      <c r="I45" s="14"/>
      <c r="J45" s="14"/>
    </row>
    <row r="46" spans="1:10" ht="12.75">
      <c r="A46" s="5">
        <v>38</v>
      </c>
      <c r="B46" s="14">
        <v>433</v>
      </c>
      <c r="C46" s="14">
        <v>19923</v>
      </c>
      <c r="D46" s="14">
        <v>20356</v>
      </c>
      <c r="E46" s="14"/>
      <c r="F46" s="14"/>
      <c r="G46" s="14"/>
      <c r="H46" s="14"/>
      <c r="I46" s="14"/>
      <c r="J46" s="14"/>
    </row>
    <row r="47" spans="1:10" ht="12.75">
      <c r="A47" s="5">
        <v>39</v>
      </c>
      <c r="B47" s="14">
        <v>402</v>
      </c>
      <c r="C47" s="14">
        <v>20326</v>
      </c>
      <c r="D47" s="14">
        <v>20728</v>
      </c>
      <c r="E47" s="14"/>
      <c r="F47" s="14"/>
      <c r="G47" s="14"/>
      <c r="H47" s="14"/>
      <c r="I47" s="14"/>
      <c r="J47" s="14"/>
    </row>
    <row r="48" spans="1:10" ht="12.75">
      <c r="A48" s="5">
        <v>40</v>
      </c>
      <c r="B48" s="14">
        <v>465</v>
      </c>
      <c r="C48" s="14">
        <v>20285</v>
      </c>
      <c r="D48" s="14">
        <v>20750</v>
      </c>
      <c r="E48" s="14"/>
      <c r="F48" s="14"/>
      <c r="G48" s="14"/>
      <c r="H48" s="14"/>
      <c r="I48" s="14"/>
      <c r="J48" s="14"/>
    </row>
    <row r="49" spans="1:10" ht="12.75">
      <c r="A49" s="5">
        <v>41</v>
      </c>
      <c r="B49" s="14">
        <v>434</v>
      </c>
      <c r="C49" s="14">
        <v>20519</v>
      </c>
      <c r="D49" s="14">
        <v>20953</v>
      </c>
      <c r="E49" s="14"/>
      <c r="F49" s="14"/>
      <c r="G49" s="14"/>
      <c r="H49" s="14"/>
      <c r="I49" s="14"/>
      <c r="J49" s="14"/>
    </row>
    <row r="50" spans="1:10" ht="12.75">
      <c r="A50" s="5">
        <v>42</v>
      </c>
      <c r="B50" s="14">
        <v>442</v>
      </c>
      <c r="C50" s="14">
        <v>20920</v>
      </c>
      <c r="D50" s="14">
        <v>21362</v>
      </c>
      <c r="E50" s="14"/>
      <c r="F50" s="14"/>
      <c r="G50" s="14"/>
      <c r="H50" s="14"/>
      <c r="I50" s="14"/>
      <c r="J50" s="14"/>
    </row>
    <row r="51" spans="1:10" ht="12.75">
      <c r="A51" s="5">
        <v>43</v>
      </c>
      <c r="B51" s="14">
        <v>479</v>
      </c>
      <c r="C51" s="14">
        <v>21668</v>
      </c>
      <c r="D51" s="14">
        <v>22147</v>
      </c>
      <c r="E51" s="14"/>
      <c r="F51" s="14"/>
      <c r="G51" s="14"/>
      <c r="H51" s="14"/>
      <c r="I51" s="14"/>
      <c r="J51" s="14"/>
    </row>
    <row r="52" spans="1:10" ht="12.75">
      <c r="A52" s="5">
        <v>44</v>
      </c>
      <c r="B52" s="14">
        <v>495</v>
      </c>
      <c r="C52" s="14">
        <v>22798</v>
      </c>
      <c r="D52" s="14">
        <v>23293</v>
      </c>
      <c r="E52" s="14"/>
      <c r="F52" s="14"/>
      <c r="G52" s="14"/>
      <c r="H52" s="14"/>
      <c r="I52" s="14"/>
      <c r="J52" s="14"/>
    </row>
    <row r="53" spans="1:10" ht="12.75">
      <c r="A53" s="5">
        <v>45</v>
      </c>
      <c r="B53" s="14">
        <v>522</v>
      </c>
      <c r="C53" s="14">
        <v>23422</v>
      </c>
      <c r="D53" s="14">
        <v>23944</v>
      </c>
      <c r="E53" s="14"/>
      <c r="F53" s="14"/>
      <c r="G53" s="14"/>
      <c r="H53" s="14"/>
      <c r="I53" s="14"/>
      <c r="J53" s="14"/>
    </row>
    <row r="54" spans="1:10" ht="12.75">
      <c r="A54" s="5">
        <v>46</v>
      </c>
      <c r="B54" s="14">
        <v>471</v>
      </c>
      <c r="C54" s="14">
        <v>22722</v>
      </c>
      <c r="D54" s="14">
        <v>23193</v>
      </c>
      <c r="E54" s="14"/>
      <c r="F54" s="14"/>
      <c r="G54" s="14"/>
      <c r="H54" s="14"/>
      <c r="I54" s="14"/>
      <c r="J54" s="14"/>
    </row>
    <row r="55" spans="1:10" ht="12.75">
      <c r="A55" s="5">
        <v>47</v>
      </c>
      <c r="B55" s="14">
        <v>415</v>
      </c>
      <c r="C55" s="14">
        <v>22422</v>
      </c>
      <c r="D55" s="14">
        <v>22837</v>
      </c>
      <c r="E55" s="14"/>
      <c r="F55" s="14"/>
      <c r="G55" s="14"/>
      <c r="H55" s="14"/>
      <c r="I55" s="14"/>
      <c r="J55" s="14"/>
    </row>
    <row r="56" spans="1:10" ht="12.75">
      <c r="A56" s="5">
        <v>48</v>
      </c>
      <c r="B56" s="14">
        <v>449</v>
      </c>
      <c r="C56" s="14">
        <v>22081</v>
      </c>
      <c r="D56" s="14">
        <v>22530</v>
      </c>
      <c r="E56" s="14"/>
      <c r="F56" s="14"/>
      <c r="G56" s="14"/>
      <c r="H56" s="14"/>
      <c r="I56" s="14"/>
      <c r="J56" s="14"/>
    </row>
    <row r="57" spans="1:10" ht="12.75">
      <c r="A57" s="5">
        <v>49</v>
      </c>
      <c r="B57" s="14">
        <v>437</v>
      </c>
      <c r="C57" s="14">
        <v>21342</v>
      </c>
      <c r="D57" s="14">
        <v>21779</v>
      </c>
      <c r="E57" s="14"/>
      <c r="F57" s="14"/>
      <c r="G57" s="14"/>
      <c r="H57" s="14"/>
      <c r="I57" s="14"/>
      <c r="J57" s="14"/>
    </row>
    <row r="58" spans="1:10" ht="12.75">
      <c r="A58" s="5">
        <v>50</v>
      </c>
      <c r="B58" s="14">
        <v>413</v>
      </c>
      <c r="C58" s="14">
        <v>21800</v>
      </c>
      <c r="D58" s="14">
        <v>22213</v>
      </c>
      <c r="E58" s="14"/>
      <c r="F58" s="14"/>
      <c r="G58" s="14"/>
      <c r="H58" s="14"/>
      <c r="I58" s="14"/>
      <c r="J58" s="14"/>
    </row>
    <row r="59" spans="1:10" ht="12.75">
      <c r="A59" s="5">
        <v>51</v>
      </c>
      <c r="B59" s="14">
        <v>407</v>
      </c>
      <c r="C59" s="14">
        <v>21952</v>
      </c>
      <c r="D59" s="14">
        <v>22359</v>
      </c>
      <c r="E59" s="14"/>
      <c r="F59" s="14"/>
      <c r="G59" s="14"/>
      <c r="H59" s="14"/>
      <c r="I59" s="14"/>
      <c r="J59" s="14"/>
    </row>
    <row r="60" spans="1:10" ht="12.75" customHeight="1">
      <c r="A60" s="5">
        <v>52</v>
      </c>
      <c r="B60" s="14">
        <v>405</v>
      </c>
      <c r="C60" s="14">
        <v>22623</v>
      </c>
      <c r="D60" s="14">
        <v>23028</v>
      </c>
      <c r="E60" s="14"/>
      <c r="F60" s="14"/>
      <c r="G60" s="14"/>
      <c r="H60" s="14"/>
      <c r="I60" s="14"/>
      <c r="J60" s="14"/>
    </row>
    <row r="61" spans="1:10" ht="12.75" customHeight="1">
      <c r="A61" s="5">
        <v>53</v>
      </c>
      <c r="B61" s="14">
        <v>390</v>
      </c>
      <c r="C61" s="14">
        <v>22884</v>
      </c>
      <c r="D61" s="14">
        <v>23274</v>
      </c>
      <c r="E61" s="14"/>
      <c r="F61" s="14"/>
      <c r="G61" s="14"/>
      <c r="H61" s="14"/>
      <c r="I61" s="14"/>
      <c r="J61" s="14"/>
    </row>
    <row r="62" spans="1:10" ht="12.75" customHeight="1">
      <c r="A62" s="5">
        <v>54</v>
      </c>
      <c r="B62" s="14">
        <v>345</v>
      </c>
      <c r="C62" s="14">
        <v>22741</v>
      </c>
      <c r="D62" s="14">
        <v>23086</v>
      </c>
      <c r="E62" s="14"/>
      <c r="F62" s="14"/>
      <c r="G62" s="14"/>
      <c r="H62" s="14"/>
      <c r="I62" s="14"/>
      <c r="J62" s="14"/>
    </row>
    <row r="63" spans="1:10" ht="12.75" customHeight="1">
      <c r="A63" s="5">
        <v>55</v>
      </c>
      <c r="B63" s="14">
        <v>362</v>
      </c>
      <c r="C63" s="14">
        <v>23158</v>
      </c>
      <c r="D63" s="14">
        <v>23520</v>
      </c>
      <c r="E63" s="14"/>
      <c r="F63" s="14"/>
      <c r="G63" s="14"/>
      <c r="H63" s="14"/>
      <c r="I63" s="14"/>
      <c r="J63" s="14"/>
    </row>
    <row r="64" spans="1:10" ht="12.75" customHeight="1">
      <c r="A64" s="5">
        <v>56</v>
      </c>
      <c r="B64" s="14">
        <v>332</v>
      </c>
      <c r="C64" s="14">
        <v>22561</v>
      </c>
      <c r="D64" s="14">
        <v>22893</v>
      </c>
      <c r="E64" s="14"/>
      <c r="F64" s="14"/>
      <c r="G64" s="14"/>
      <c r="H64" s="14"/>
      <c r="I64" s="14"/>
      <c r="J64" s="14"/>
    </row>
    <row r="65" spans="1:10" ht="12.75" customHeight="1">
      <c r="A65" s="5">
        <v>57</v>
      </c>
      <c r="B65" s="14">
        <v>323</v>
      </c>
      <c r="C65" s="14">
        <v>22147</v>
      </c>
      <c r="D65" s="14">
        <v>22470</v>
      </c>
      <c r="E65" s="14"/>
      <c r="F65" s="14"/>
      <c r="G65" s="14"/>
      <c r="H65" s="14"/>
      <c r="I65" s="14"/>
      <c r="J65" s="14"/>
    </row>
    <row r="66" spans="1:10" ht="12.75" customHeight="1">
      <c r="A66" s="5">
        <v>58</v>
      </c>
      <c r="B66" s="14">
        <v>292</v>
      </c>
      <c r="C66" s="14">
        <v>21525</v>
      </c>
      <c r="D66" s="14">
        <v>21817</v>
      </c>
      <c r="E66" s="14"/>
      <c r="F66" s="14"/>
      <c r="G66" s="14"/>
      <c r="H66" s="14"/>
      <c r="I66" s="14"/>
      <c r="J66" s="14"/>
    </row>
    <row r="67" spans="1:10" ht="12.75" customHeight="1">
      <c r="A67" s="5">
        <v>59</v>
      </c>
      <c r="B67" s="14">
        <v>282</v>
      </c>
      <c r="C67" s="14">
        <v>21217</v>
      </c>
      <c r="D67" s="14">
        <v>21499</v>
      </c>
      <c r="E67" s="14"/>
      <c r="F67" s="14"/>
      <c r="G67" s="14"/>
      <c r="H67" s="14"/>
      <c r="I67" s="14"/>
      <c r="J67" s="14"/>
    </row>
    <row r="68" spans="1:10" ht="12.75" customHeight="1">
      <c r="A68" s="5">
        <v>60</v>
      </c>
      <c r="B68" s="14">
        <v>287</v>
      </c>
      <c r="C68" s="14">
        <v>20815</v>
      </c>
      <c r="D68" s="14">
        <v>21102</v>
      </c>
      <c r="E68" s="14"/>
      <c r="F68" s="14"/>
      <c r="G68" s="14"/>
      <c r="H68" s="14"/>
      <c r="I68" s="14"/>
      <c r="J68" s="14"/>
    </row>
    <row r="69" spans="1:10" ht="12.75" customHeight="1">
      <c r="A69" s="5">
        <v>61</v>
      </c>
      <c r="B69" s="14">
        <v>244</v>
      </c>
      <c r="C69" s="14">
        <v>20196</v>
      </c>
      <c r="D69" s="14">
        <v>20440</v>
      </c>
      <c r="E69" s="14"/>
      <c r="F69" s="14"/>
      <c r="G69" s="14"/>
      <c r="H69" s="14"/>
      <c r="I69" s="14"/>
      <c r="J69" s="14"/>
    </row>
    <row r="70" spans="1:28" ht="12.75" customHeight="1">
      <c r="A70" s="5">
        <v>62</v>
      </c>
      <c r="B70" s="14">
        <v>222</v>
      </c>
      <c r="C70" s="14">
        <v>19889</v>
      </c>
      <c r="D70" s="14">
        <v>20111</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225</v>
      </c>
      <c r="C71" s="14">
        <v>19780</v>
      </c>
      <c r="D71" s="14">
        <v>20005</v>
      </c>
      <c r="E71" s="14"/>
      <c r="F71" s="14"/>
      <c r="G71" s="14"/>
      <c r="H71" s="14"/>
      <c r="I71" s="14"/>
      <c r="J71" s="14"/>
    </row>
    <row r="72" spans="1:10" ht="12.75">
      <c r="A72" s="5">
        <v>64</v>
      </c>
      <c r="B72" s="14">
        <v>179</v>
      </c>
      <c r="C72" s="14">
        <v>19355</v>
      </c>
      <c r="D72" s="14">
        <v>19534</v>
      </c>
      <c r="E72" s="14"/>
      <c r="F72" s="14"/>
      <c r="G72" s="14"/>
      <c r="H72" s="14"/>
      <c r="I72" s="14"/>
      <c r="J72" s="14"/>
    </row>
    <row r="73" spans="1:10" ht="12.75">
      <c r="A73" s="5" t="s">
        <v>10</v>
      </c>
      <c r="B73" s="14">
        <v>1702</v>
      </c>
      <c r="C73" s="14">
        <v>301415</v>
      </c>
      <c r="D73" s="14">
        <v>303117</v>
      </c>
      <c r="E73" s="14"/>
      <c r="F73" s="14"/>
      <c r="G73" s="14"/>
      <c r="H73" s="14"/>
      <c r="I73" s="14"/>
      <c r="J73" s="14"/>
    </row>
    <row r="74" spans="1:10" ht="12.75">
      <c r="A74" s="5" t="s">
        <v>27</v>
      </c>
      <c r="B74" s="14">
        <f>SUM(B8:B73)</f>
        <v>42265</v>
      </c>
      <c r="C74" s="14">
        <f>SUM(C8:C73)</f>
        <v>1670578</v>
      </c>
      <c r="D74" s="14">
        <f>SUM(D8:D73)</f>
        <v>1712843</v>
      </c>
      <c r="E74" s="14"/>
      <c r="F74" s="14"/>
      <c r="G74" s="14"/>
      <c r="H74" s="14"/>
      <c r="I74" s="14"/>
      <c r="J74" s="14"/>
    </row>
    <row r="75" spans="1:10" ht="12.75">
      <c r="A75" s="14"/>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6.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3.140625" style="0" customWidth="1"/>
    <col min="2"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43</v>
      </c>
    </row>
    <row r="5" spans="1:10" ht="24" customHeight="1">
      <c r="A5" s="8"/>
      <c r="B5" s="25" t="s">
        <v>15</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15">
        <v>0</v>
      </c>
      <c r="B8" s="14">
        <v>2300</v>
      </c>
      <c r="C8" s="14">
        <v>33430</v>
      </c>
      <c r="D8" s="14">
        <v>35730</v>
      </c>
      <c r="E8" s="16"/>
      <c r="F8" s="16"/>
      <c r="G8" s="16"/>
      <c r="H8" s="16"/>
      <c r="I8" s="16"/>
      <c r="J8" s="16"/>
    </row>
    <row r="9" spans="1:10" ht="12.75">
      <c r="A9" s="15">
        <v>1</v>
      </c>
      <c r="B9" s="14">
        <v>2301</v>
      </c>
      <c r="C9" s="14">
        <v>32377</v>
      </c>
      <c r="D9" s="14">
        <v>34678</v>
      </c>
      <c r="E9" s="16"/>
      <c r="F9" s="16"/>
      <c r="G9" s="16"/>
      <c r="H9" s="16"/>
      <c r="I9" s="16"/>
      <c r="J9" s="16"/>
    </row>
    <row r="10" spans="1:10" ht="12.75">
      <c r="A10" s="15">
        <v>2</v>
      </c>
      <c r="B10" s="14">
        <v>2343</v>
      </c>
      <c r="C10" s="14">
        <v>31874</v>
      </c>
      <c r="D10" s="14">
        <v>34217</v>
      </c>
      <c r="E10" s="16"/>
      <c r="F10" s="16"/>
      <c r="G10" s="16"/>
      <c r="H10" s="16"/>
      <c r="I10" s="16"/>
      <c r="J10" s="16"/>
    </row>
    <row r="11" spans="1:10" ht="12.75">
      <c r="A11" s="15">
        <v>3</v>
      </c>
      <c r="B11" s="14">
        <v>2303</v>
      </c>
      <c r="C11" s="14">
        <v>32155</v>
      </c>
      <c r="D11" s="14">
        <v>34458</v>
      </c>
      <c r="E11" s="16"/>
      <c r="F11" s="16"/>
      <c r="G11" s="16"/>
      <c r="H11" s="16"/>
      <c r="I11" s="16"/>
      <c r="J11" s="16"/>
    </row>
    <row r="12" spans="1:10" ht="12.75">
      <c r="A12" s="15">
        <v>4</v>
      </c>
      <c r="B12" s="14">
        <v>2230</v>
      </c>
      <c r="C12" s="14">
        <v>31685</v>
      </c>
      <c r="D12" s="14">
        <v>33915</v>
      </c>
      <c r="E12" s="16"/>
      <c r="F12" s="16"/>
      <c r="G12" s="16"/>
      <c r="H12" s="16"/>
      <c r="I12" s="16"/>
      <c r="J12" s="16"/>
    </row>
    <row r="13" spans="1:10" ht="12.75">
      <c r="A13" s="15">
        <v>5</v>
      </c>
      <c r="B13" s="14">
        <v>2278</v>
      </c>
      <c r="C13" s="14">
        <v>32190</v>
      </c>
      <c r="D13" s="14">
        <v>34468</v>
      </c>
      <c r="E13" s="16"/>
      <c r="F13" s="16"/>
      <c r="G13" s="16"/>
      <c r="H13" s="16"/>
      <c r="I13" s="16"/>
      <c r="J13" s="16"/>
    </row>
    <row r="14" spans="1:10" ht="12.75">
      <c r="A14" s="15">
        <v>6</v>
      </c>
      <c r="B14" s="14">
        <v>2245</v>
      </c>
      <c r="C14" s="14">
        <v>32041</v>
      </c>
      <c r="D14" s="14">
        <v>34286</v>
      </c>
      <c r="E14" s="16"/>
      <c r="F14" s="16"/>
      <c r="G14" s="16"/>
      <c r="H14" s="16"/>
      <c r="I14" s="16"/>
      <c r="J14" s="16"/>
    </row>
    <row r="15" spans="1:10" ht="12.75">
      <c r="A15" s="15">
        <v>7</v>
      </c>
      <c r="B15" s="14">
        <v>2316</v>
      </c>
      <c r="C15" s="14">
        <v>31295</v>
      </c>
      <c r="D15" s="14">
        <v>33611</v>
      </c>
      <c r="E15" s="16"/>
      <c r="F15" s="16"/>
      <c r="G15" s="16"/>
      <c r="H15" s="16"/>
      <c r="I15" s="16"/>
      <c r="J15" s="16"/>
    </row>
    <row r="16" spans="1:10" ht="12.75">
      <c r="A16" s="15">
        <v>8</v>
      </c>
      <c r="B16" s="14">
        <v>2300</v>
      </c>
      <c r="C16" s="14">
        <v>31773</v>
      </c>
      <c r="D16" s="14">
        <v>34073</v>
      </c>
      <c r="E16" s="16"/>
      <c r="F16" s="16"/>
      <c r="G16" s="16"/>
      <c r="H16" s="16"/>
      <c r="I16" s="16"/>
      <c r="J16" s="16"/>
    </row>
    <row r="17" spans="1:28" ht="12.75">
      <c r="A17" s="15">
        <v>9</v>
      </c>
      <c r="B17" s="14">
        <v>2244</v>
      </c>
      <c r="C17" s="14">
        <v>31468</v>
      </c>
      <c r="D17" s="14">
        <v>33712</v>
      </c>
      <c r="E17" s="16"/>
      <c r="F17" s="16"/>
      <c r="G17" s="16"/>
      <c r="H17" s="16"/>
      <c r="I17" s="16"/>
      <c r="J17" s="16"/>
      <c r="L17" s="11"/>
      <c r="M17" s="11"/>
      <c r="N17" s="11"/>
      <c r="O17" s="11"/>
      <c r="P17" s="11"/>
      <c r="Q17" s="11"/>
      <c r="R17" s="11"/>
      <c r="S17" s="11"/>
      <c r="T17" s="11"/>
      <c r="U17" s="11"/>
      <c r="V17" s="11"/>
      <c r="W17" s="11"/>
      <c r="X17" s="11"/>
      <c r="Y17" s="11"/>
      <c r="Z17" s="11"/>
      <c r="AA17" s="11"/>
      <c r="AB17" s="11"/>
    </row>
    <row r="18" spans="1:10" ht="12.75">
      <c r="A18" s="15">
        <v>10</v>
      </c>
      <c r="B18" s="14">
        <v>2348</v>
      </c>
      <c r="C18" s="14">
        <v>30061</v>
      </c>
      <c r="D18" s="14">
        <v>32409</v>
      </c>
      <c r="E18" s="16"/>
      <c r="F18" s="16"/>
      <c r="G18" s="16"/>
      <c r="H18" s="16"/>
      <c r="I18" s="16"/>
      <c r="J18" s="16"/>
    </row>
    <row r="19" spans="1:10" ht="12.75">
      <c r="A19" s="15">
        <v>11</v>
      </c>
      <c r="B19" s="14">
        <v>2103</v>
      </c>
      <c r="C19" s="14">
        <v>28768</v>
      </c>
      <c r="D19" s="14">
        <v>30871</v>
      </c>
      <c r="E19" s="16"/>
      <c r="F19" s="16"/>
      <c r="G19" s="16"/>
      <c r="H19" s="16"/>
      <c r="I19" s="16"/>
      <c r="J19" s="16"/>
    </row>
    <row r="20" spans="1:10" ht="12.75">
      <c r="A20" s="15">
        <v>12</v>
      </c>
      <c r="B20" s="14">
        <v>2022</v>
      </c>
      <c r="C20" s="14">
        <v>28414</v>
      </c>
      <c r="D20" s="14">
        <v>30436</v>
      </c>
      <c r="E20" s="16"/>
      <c r="F20" s="16"/>
      <c r="G20" s="16"/>
      <c r="H20" s="16"/>
      <c r="I20" s="16"/>
      <c r="J20" s="16"/>
    </row>
    <row r="21" spans="1:10" ht="12.75">
      <c r="A21" s="15">
        <v>13</v>
      </c>
      <c r="B21" s="14">
        <v>2107</v>
      </c>
      <c r="C21" s="14">
        <v>27747</v>
      </c>
      <c r="D21" s="14">
        <v>29854</v>
      </c>
      <c r="E21" s="16"/>
      <c r="F21" s="16"/>
      <c r="G21" s="16"/>
      <c r="H21" s="16"/>
      <c r="I21" s="16"/>
      <c r="J21" s="16"/>
    </row>
    <row r="22" spans="1:10" ht="12.75">
      <c r="A22" s="15">
        <v>14</v>
      </c>
      <c r="B22" s="14">
        <v>2143</v>
      </c>
      <c r="C22" s="14">
        <v>27667</v>
      </c>
      <c r="D22" s="14">
        <v>29810</v>
      </c>
      <c r="E22" s="16"/>
      <c r="F22" s="16"/>
      <c r="G22" s="16"/>
      <c r="H22" s="16"/>
      <c r="I22" s="16"/>
      <c r="J22" s="16"/>
    </row>
    <row r="23" spans="1:10" ht="12.75">
      <c r="A23" s="15">
        <v>15</v>
      </c>
      <c r="B23" s="14">
        <v>2098</v>
      </c>
      <c r="C23" s="14">
        <v>28393</v>
      </c>
      <c r="D23" s="14">
        <v>30491</v>
      </c>
      <c r="E23" s="16"/>
      <c r="F23" s="16"/>
      <c r="G23" s="16"/>
      <c r="H23" s="16"/>
      <c r="I23" s="16"/>
      <c r="J23" s="16"/>
    </row>
    <row r="24" spans="1:10" ht="12.75">
      <c r="A24" s="15">
        <v>16</v>
      </c>
      <c r="B24" s="14">
        <v>2101</v>
      </c>
      <c r="C24" s="14">
        <v>28651</v>
      </c>
      <c r="D24" s="14">
        <v>30752</v>
      </c>
      <c r="E24" s="16"/>
      <c r="F24" s="16"/>
      <c r="G24" s="16"/>
      <c r="H24" s="16"/>
      <c r="I24" s="16"/>
      <c r="J24" s="16"/>
    </row>
    <row r="25" spans="1:10" ht="12.75">
      <c r="A25" s="15">
        <v>17</v>
      </c>
      <c r="B25" s="14">
        <v>1997</v>
      </c>
      <c r="C25" s="14">
        <v>29100</v>
      </c>
      <c r="D25" s="14">
        <v>31097</v>
      </c>
      <c r="E25" s="16"/>
      <c r="F25" s="16"/>
      <c r="G25" s="16"/>
      <c r="H25" s="16"/>
      <c r="I25" s="16"/>
      <c r="J25" s="16"/>
    </row>
    <row r="26" spans="1:10" ht="12.75">
      <c r="A26" s="15">
        <v>18</v>
      </c>
      <c r="B26" s="14">
        <v>1825</v>
      </c>
      <c r="C26" s="14">
        <v>28997</v>
      </c>
      <c r="D26" s="14">
        <v>30822</v>
      </c>
      <c r="E26" s="16"/>
      <c r="F26" s="16"/>
      <c r="G26" s="16"/>
      <c r="H26" s="16"/>
      <c r="I26" s="16"/>
      <c r="J26" s="16"/>
    </row>
    <row r="27" spans="1:10" ht="12.75">
      <c r="A27" s="15">
        <v>19</v>
      </c>
      <c r="B27" s="14">
        <v>1699</v>
      </c>
      <c r="C27" s="14">
        <v>29972</v>
      </c>
      <c r="D27" s="14">
        <v>31671</v>
      </c>
      <c r="E27" s="16"/>
      <c r="F27" s="16"/>
      <c r="G27" s="16"/>
      <c r="H27" s="16"/>
      <c r="I27" s="16"/>
      <c r="J27" s="16"/>
    </row>
    <row r="28" spans="1:10" ht="12.75">
      <c r="A28" s="15">
        <v>20</v>
      </c>
      <c r="B28" s="14">
        <v>1889</v>
      </c>
      <c r="C28" s="14">
        <v>30975</v>
      </c>
      <c r="D28" s="14">
        <v>32864</v>
      </c>
      <c r="E28" s="16"/>
      <c r="F28" s="16"/>
      <c r="G28" s="16"/>
      <c r="H28" s="16"/>
      <c r="I28" s="16"/>
      <c r="J28" s="16"/>
    </row>
    <row r="29" spans="1:10" ht="12.75">
      <c r="A29" s="15">
        <v>21</v>
      </c>
      <c r="B29" s="14">
        <v>1836</v>
      </c>
      <c r="C29" s="14">
        <v>32249</v>
      </c>
      <c r="D29" s="14">
        <v>34085</v>
      </c>
      <c r="E29" s="16"/>
      <c r="F29" s="16"/>
      <c r="G29" s="16"/>
      <c r="H29" s="16"/>
      <c r="I29" s="16"/>
      <c r="J29" s="16"/>
    </row>
    <row r="30" spans="1:10" ht="12.75">
      <c r="A30" s="15">
        <v>22</v>
      </c>
      <c r="B30" s="14">
        <v>1900</v>
      </c>
      <c r="C30" s="14">
        <v>32570</v>
      </c>
      <c r="D30" s="14">
        <v>34470</v>
      </c>
      <c r="E30" s="16"/>
      <c r="F30" s="16"/>
      <c r="G30" s="16"/>
      <c r="H30" s="16"/>
      <c r="I30" s="16"/>
      <c r="J30" s="16"/>
    </row>
    <row r="31" spans="1:10" ht="12.75">
      <c r="A31" s="15">
        <v>23</v>
      </c>
      <c r="B31" s="14">
        <v>1842</v>
      </c>
      <c r="C31" s="14">
        <v>33721</v>
      </c>
      <c r="D31" s="14">
        <v>35563</v>
      </c>
      <c r="E31" s="16"/>
      <c r="F31" s="16"/>
      <c r="G31" s="16"/>
      <c r="H31" s="16"/>
      <c r="I31" s="16"/>
      <c r="J31" s="16"/>
    </row>
    <row r="32" spans="1:10" ht="12.75">
      <c r="A32" s="15">
        <v>24</v>
      </c>
      <c r="B32" s="14">
        <v>1776</v>
      </c>
      <c r="C32" s="14">
        <v>34742</v>
      </c>
      <c r="D32" s="14">
        <v>36518</v>
      </c>
      <c r="E32" s="16"/>
      <c r="F32" s="16"/>
      <c r="G32" s="16"/>
      <c r="H32" s="16"/>
      <c r="I32" s="16"/>
      <c r="J32" s="16"/>
    </row>
    <row r="33" spans="1:10" ht="12.75">
      <c r="A33" s="15">
        <v>25</v>
      </c>
      <c r="B33" s="14">
        <v>1841</v>
      </c>
      <c r="C33" s="14">
        <v>36500</v>
      </c>
      <c r="D33" s="14">
        <v>38341</v>
      </c>
      <c r="E33" s="16"/>
      <c r="F33" s="16"/>
      <c r="G33" s="16"/>
      <c r="H33" s="16"/>
      <c r="I33" s="16"/>
      <c r="J33" s="16"/>
    </row>
    <row r="34" spans="1:10" ht="12.75">
      <c r="A34" s="15">
        <v>26</v>
      </c>
      <c r="B34" s="14">
        <v>1769</v>
      </c>
      <c r="C34" s="14">
        <v>38258</v>
      </c>
      <c r="D34" s="14">
        <v>40027</v>
      </c>
      <c r="E34" s="16"/>
      <c r="F34" s="16"/>
      <c r="G34" s="16"/>
      <c r="H34" s="16"/>
      <c r="I34" s="16"/>
      <c r="J34" s="16"/>
    </row>
    <row r="35" spans="1:10" ht="12.75">
      <c r="A35" s="15">
        <v>27</v>
      </c>
      <c r="B35" s="14">
        <v>1715</v>
      </c>
      <c r="C35" s="14">
        <v>38678</v>
      </c>
      <c r="D35" s="14">
        <v>40393</v>
      </c>
      <c r="E35" s="16"/>
      <c r="F35" s="16"/>
      <c r="G35" s="16"/>
      <c r="H35" s="16"/>
      <c r="I35" s="16"/>
      <c r="J35" s="16"/>
    </row>
    <row r="36" spans="1:10" ht="12.75">
      <c r="A36" s="15">
        <v>28</v>
      </c>
      <c r="B36" s="14">
        <v>1682</v>
      </c>
      <c r="C36" s="14">
        <v>39520</v>
      </c>
      <c r="D36" s="14">
        <v>41202</v>
      </c>
      <c r="E36" s="16"/>
      <c r="F36" s="16"/>
      <c r="G36" s="16"/>
      <c r="H36" s="16"/>
      <c r="I36" s="16"/>
      <c r="J36" s="16"/>
    </row>
    <row r="37" spans="1:10" ht="12.75">
      <c r="A37" s="15">
        <v>29</v>
      </c>
      <c r="B37" s="14">
        <v>1712</v>
      </c>
      <c r="C37" s="14">
        <v>40028</v>
      </c>
      <c r="D37" s="14">
        <v>41740</v>
      </c>
      <c r="E37" s="16"/>
      <c r="F37" s="16"/>
      <c r="G37" s="16"/>
      <c r="H37" s="16"/>
      <c r="I37" s="16"/>
      <c r="J37" s="16"/>
    </row>
    <row r="38" spans="1:10" ht="12.75">
      <c r="A38" s="15">
        <v>30</v>
      </c>
      <c r="B38" s="14">
        <v>1626</v>
      </c>
      <c r="C38" s="14">
        <v>40860</v>
      </c>
      <c r="D38" s="14">
        <v>42486</v>
      </c>
      <c r="E38" s="16"/>
      <c r="F38" s="16"/>
      <c r="G38" s="16"/>
      <c r="H38" s="16"/>
      <c r="I38" s="16"/>
      <c r="J38" s="16"/>
    </row>
    <row r="39" spans="1:10" ht="12.75">
      <c r="A39" s="15">
        <v>31</v>
      </c>
      <c r="B39" s="14">
        <v>1438</v>
      </c>
      <c r="C39" s="14">
        <v>39787</v>
      </c>
      <c r="D39" s="14">
        <v>41225</v>
      </c>
      <c r="E39" s="16"/>
      <c r="F39" s="16"/>
      <c r="G39" s="16"/>
      <c r="H39" s="16"/>
      <c r="I39" s="16"/>
      <c r="J39" s="16"/>
    </row>
    <row r="40" spans="1:10" ht="12.75">
      <c r="A40" s="15">
        <v>32</v>
      </c>
      <c r="B40" s="14">
        <v>1449</v>
      </c>
      <c r="C40" s="14">
        <v>39434</v>
      </c>
      <c r="D40" s="14">
        <v>40883</v>
      </c>
      <c r="E40" s="16"/>
      <c r="F40" s="16"/>
      <c r="G40" s="16"/>
      <c r="H40" s="16"/>
      <c r="I40" s="16"/>
      <c r="J40" s="16"/>
    </row>
    <row r="41" spans="1:10" ht="12.75">
      <c r="A41" s="15">
        <v>33</v>
      </c>
      <c r="B41" s="14">
        <v>1353</v>
      </c>
      <c r="C41" s="14">
        <v>38864</v>
      </c>
      <c r="D41" s="14">
        <v>40217</v>
      </c>
      <c r="E41" s="16"/>
      <c r="F41" s="16"/>
      <c r="G41" s="16"/>
      <c r="H41" s="16"/>
      <c r="I41" s="16"/>
      <c r="J41" s="16"/>
    </row>
    <row r="42" spans="1:10" ht="12.75">
      <c r="A42" s="15">
        <v>34</v>
      </c>
      <c r="B42" s="14">
        <v>1325</v>
      </c>
      <c r="C42" s="14">
        <v>37789</v>
      </c>
      <c r="D42" s="14">
        <v>39114</v>
      </c>
      <c r="E42" s="16"/>
      <c r="F42" s="16"/>
      <c r="G42" s="16"/>
      <c r="H42" s="16"/>
      <c r="I42" s="16"/>
      <c r="J42" s="16"/>
    </row>
    <row r="43" spans="1:28" ht="12.75">
      <c r="A43" s="15">
        <v>35</v>
      </c>
      <c r="B43" s="14">
        <v>1223</v>
      </c>
      <c r="C43" s="14">
        <v>36495</v>
      </c>
      <c r="D43" s="14">
        <v>37718</v>
      </c>
      <c r="E43" s="16"/>
      <c r="F43" s="16"/>
      <c r="G43" s="16"/>
      <c r="H43" s="16"/>
      <c r="I43" s="16"/>
      <c r="J43" s="16"/>
      <c r="L43" s="11"/>
      <c r="M43" s="11"/>
      <c r="N43" s="11"/>
      <c r="O43" s="11"/>
      <c r="P43" s="11"/>
      <c r="Q43" s="11"/>
      <c r="R43" s="11"/>
      <c r="S43" s="11"/>
      <c r="T43" s="11"/>
      <c r="U43" s="11"/>
      <c r="V43" s="11"/>
      <c r="W43" s="11"/>
      <c r="X43" s="11"/>
      <c r="Y43" s="11"/>
      <c r="Z43" s="11"/>
      <c r="AA43" s="11"/>
      <c r="AB43" s="11"/>
    </row>
    <row r="44" spans="1:10" ht="12.75">
      <c r="A44" s="15">
        <v>36</v>
      </c>
      <c r="B44" s="14">
        <v>1204</v>
      </c>
      <c r="C44" s="14">
        <v>34988</v>
      </c>
      <c r="D44" s="14">
        <v>36192</v>
      </c>
      <c r="E44" s="16"/>
      <c r="F44" s="16"/>
      <c r="G44" s="16"/>
      <c r="H44" s="16"/>
      <c r="I44" s="16"/>
      <c r="J44" s="16"/>
    </row>
    <row r="45" spans="1:10" ht="12.75">
      <c r="A45" s="15">
        <v>37</v>
      </c>
      <c r="B45" s="14">
        <v>1142</v>
      </c>
      <c r="C45" s="14">
        <v>33948</v>
      </c>
      <c r="D45" s="14">
        <v>35090</v>
      </c>
      <c r="E45" s="16"/>
      <c r="F45" s="16"/>
      <c r="G45" s="16"/>
      <c r="H45" s="16"/>
      <c r="I45" s="16"/>
      <c r="J45" s="16"/>
    </row>
    <row r="46" spans="1:10" ht="12.75">
      <c r="A46" s="15">
        <v>38</v>
      </c>
      <c r="B46" s="14">
        <v>1131</v>
      </c>
      <c r="C46" s="14">
        <v>33202</v>
      </c>
      <c r="D46" s="14">
        <v>34333</v>
      </c>
      <c r="E46" s="16"/>
      <c r="F46" s="16"/>
      <c r="G46" s="16"/>
      <c r="H46" s="16"/>
      <c r="I46" s="16"/>
      <c r="J46" s="16"/>
    </row>
    <row r="47" spans="1:10" ht="12.75">
      <c r="A47" s="15">
        <v>39</v>
      </c>
      <c r="B47" s="14">
        <v>1113</v>
      </c>
      <c r="C47" s="14">
        <v>32742</v>
      </c>
      <c r="D47" s="14">
        <v>33855</v>
      </c>
      <c r="E47" s="16"/>
      <c r="F47" s="16"/>
      <c r="G47" s="16"/>
      <c r="H47" s="16"/>
      <c r="I47" s="16"/>
      <c r="J47" s="16"/>
    </row>
    <row r="48" spans="1:10" ht="12.75">
      <c r="A48" s="15">
        <v>40</v>
      </c>
      <c r="B48" s="14">
        <v>1202</v>
      </c>
      <c r="C48" s="14">
        <v>33073</v>
      </c>
      <c r="D48" s="14">
        <v>34275</v>
      </c>
      <c r="E48" s="16"/>
      <c r="F48" s="16"/>
      <c r="G48" s="16"/>
      <c r="H48" s="16"/>
      <c r="I48" s="16"/>
      <c r="J48" s="16"/>
    </row>
    <row r="49" spans="1:10" ht="12.75">
      <c r="A49" s="15">
        <v>41</v>
      </c>
      <c r="B49" s="14">
        <v>1121</v>
      </c>
      <c r="C49" s="14">
        <v>33060</v>
      </c>
      <c r="D49" s="14">
        <v>34181</v>
      </c>
      <c r="E49" s="16"/>
      <c r="F49" s="16"/>
      <c r="G49" s="16"/>
      <c r="H49" s="16"/>
      <c r="I49" s="16"/>
      <c r="J49" s="16"/>
    </row>
    <row r="50" spans="1:10" ht="12.75">
      <c r="A50" s="15">
        <v>42</v>
      </c>
      <c r="B50" s="14">
        <v>1098</v>
      </c>
      <c r="C50" s="14">
        <v>33582</v>
      </c>
      <c r="D50" s="14">
        <v>34680</v>
      </c>
      <c r="E50" s="16"/>
      <c r="F50" s="16"/>
      <c r="G50" s="16"/>
      <c r="H50" s="16"/>
      <c r="I50" s="16"/>
      <c r="J50" s="16"/>
    </row>
    <row r="51" spans="1:10" ht="12.75">
      <c r="A51" s="15">
        <v>43</v>
      </c>
      <c r="B51" s="14">
        <v>1160</v>
      </c>
      <c r="C51" s="14">
        <v>34429</v>
      </c>
      <c r="D51" s="14">
        <v>35589</v>
      </c>
      <c r="E51" s="16"/>
      <c r="F51" s="16"/>
      <c r="G51" s="16"/>
      <c r="H51" s="16"/>
      <c r="I51" s="16"/>
      <c r="J51" s="16"/>
    </row>
    <row r="52" spans="1:10" ht="12.75">
      <c r="A52" s="15">
        <v>44</v>
      </c>
      <c r="B52" s="14">
        <v>1206</v>
      </c>
      <c r="C52" s="14">
        <v>36030</v>
      </c>
      <c r="D52" s="14">
        <v>37236</v>
      </c>
      <c r="E52" s="16"/>
      <c r="F52" s="16"/>
      <c r="G52" s="16"/>
      <c r="H52" s="16"/>
      <c r="I52" s="16"/>
      <c r="J52" s="16"/>
    </row>
    <row r="53" spans="1:10" ht="12.75">
      <c r="A53" s="15">
        <v>45</v>
      </c>
      <c r="B53" s="14">
        <v>1221</v>
      </c>
      <c r="C53" s="14">
        <v>36253</v>
      </c>
      <c r="D53" s="14">
        <v>37474</v>
      </c>
      <c r="E53" s="16"/>
      <c r="F53" s="16"/>
      <c r="G53" s="16"/>
      <c r="H53" s="16"/>
      <c r="I53" s="16"/>
      <c r="J53" s="16"/>
    </row>
    <row r="54" spans="1:10" ht="12.75">
      <c r="A54" s="15">
        <v>46</v>
      </c>
      <c r="B54" s="14">
        <v>1061</v>
      </c>
      <c r="C54" s="14">
        <v>34315</v>
      </c>
      <c r="D54" s="14">
        <v>35376</v>
      </c>
      <c r="E54" s="16"/>
      <c r="F54" s="16"/>
      <c r="G54" s="16"/>
      <c r="H54" s="16"/>
      <c r="I54" s="16"/>
      <c r="J54" s="16"/>
    </row>
    <row r="55" spans="1:10" ht="12.75">
      <c r="A55" s="15">
        <v>47</v>
      </c>
      <c r="B55" s="14">
        <v>1125</v>
      </c>
      <c r="C55" s="14">
        <v>34085</v>
      </c>
      <c r="D55" s="14">
        <v>35210</v>
      </c>
      <c r="E55" s="16"/>
      <c r="F55" s="16"/>
      <c r="G55" s="16"/>
      <c r="H55" s="16"/>
      <c r="I55" s="16"/>
      <c r="J55" s="16"/>
    </row>
    <row r="56" spans="1:10" ht="12.75">
      <c r="A56" s="15">
        <v>48</v>
      </c>
      <c r="B56" s="14">
        <v>1044</v>
      </c>
      <c r="C56" s="14">
        <v>32640</v>
      </c>
      <c r="D56" s="14">
        <v>33684</v>
      </c>
      <c r="E56" s="16"/>
      <c r="F56" s="16"/>
      <c r="G56" s="16"/>
      <c r="H56" s="16"/>
      <c r="I56" s="16"/>
      <c r="J56" s="16"/>
    </row>
    <row r="57" spans="1:10" ht="12.75">
      <c r="A57" s="15">
        <v>49</v>
      </c>
      <c r="B57" s="14">
        <v>1096</v>
      </c>
      <c r="C57" s="14">
        <v>31884</v>
      </c>
      <c r="D57" s="14">
        <v>32980</v>
      </c>
      <c r="E57" s="16"/>
      <c r="F57" s="16"/>
      <c r="G57" s="16"/>
      <c r="H57" s="16"/>
      <c r="I57" s="16"/>
      <c r="J57" s="16"/>
    </row>
    <row r="58" spans="1:10" ht="12.75">
      <c r="A58" s="15">
        <v>50</v>
      </c>
      <c r="B58" s="14">
        <v>1037</v>
      </c>
      <c r="C58" s="14">
        <v>31840</v>
      </c>
      <c r="D58" s="14">
        <v>32877</v>
      </c>
      <c r="E58" s="16"/>
      <c r="F58" s="16"/>
      <c r="G58" s="16"/>
      <c r="H58" s="16"/>
      <c r="I58" s="16"/>
      <c r="J58" s="16"/>
    </row>
    <row r="59" spans="1:10" ht="12.75">
      <c r="A59" s="15">
        <v>51</v>
      </c>
      <c r="B59" s="14">
        <v>940</v>
      </c>
      <c r="C59" s="14">
        <v>31784</v>
      </c>
      <c r="D59" s="14">
        <v>32724</v>
      </c>
      <c r="E59" s="16"/>
      <c r="F59" s="16"/>
      <c r="G59" s="16"/>
      <c r="H59" s="16"/>
      <c r="I59" s="16"/>
      <c r="J59" s="16"/>
    </row>
    <row r="60" spans="1:10" ht="12.75" customHeight="1">
      <c r="A60" s="15">
        <v>52</v>
      </c>
      <c r="B60" s="14">
        <v>921</v>
      </c>
      <c r="C60" s="14">
        <v>32398</v>
      </c>
      <c r="D60" s="14">
        <v>33319</v>
      </c>
      <c r="E60" s="16"/>
      <c r="F60" s="16"/>
      <c r="G60" s="16"/>
      <c r="H60" s="16"/>
      <c r="I60" s="16"/>
      <c r="J60" s="16"/>
    </row>
    <row r="61" spans="1:10" ht="12.75" customHeight="1">
      <c r="A61" s="15">
        <v>53</v>
      </c>
      <c r="B61" s="14">
        <v>918</v>
      </c>
      <c r="C61" s="14">
        <v>32479</v>
      </c>
      <c r="D61" s="14">
        <v>33397</v>
      </c>
      <c r="E61" s="16"/>
      <c r="F61" s="16"/>
      <c r="G61" s="16"/>
      <c r="H61" s="16"/>
      <c r="I61" s="16"/>
      <c r="J61" s="16"/>
    </row>
    <row r="62" spans="1:10" ht="12.75" customHeight="1">
      <c r="A62" s="15">
        <v>54</v>
      </c>
      <c r="B62" s="14">
        <v>860</v>
      </c>
      <c r="C62" s="14">
        <v>31915</v>
      </c>
      <c r="D62" s="14">
        <v>32775</v>
      </c>
      <c r="E62" s="16"/>
      <c r="F62" s="16"/>
      <c r="G62" s="16"/>
      <c r="H62" s="16"/>
      <c r="I62" s="16"/>
      <c r="J62" s="16"/>
    </row>
    <row r="63" spans="1:10" ht="12.75" customHeight="1">
      <c r="A63" s="15">
        <v>55</v>
      </c>
      <c r="B63" s="14">
        <v>855</v>
      </c>
      <c r="C63" s="14">
        <v>31627</v>
      </c>
      <c r="D63" s="14">
        <v>32482</v>
      </c>
      <c r="E63" s="16"/>
      <c r="F63" s="16"/>
      <c r="G63" s="16"/>
      <c r="H63" s="16"/>
      <c r="I63" s="16"/>
      <c r="J63" s="16"/>
    </row>
    <row r="64" spans="1:10" ht="12.75" customHeight="1">
      <c r="A64" s="15">
        <v>56</v>
      </c>
      <c r="B64" s="14">
        <v>823</v>
      </c>
      <c r="C64" s="14">
        <v>30584</v>
      </c>
      <c r="D64" s="14">
        <v>31407</v>
      </c>
      <c r="E64" s="16"/>
      <c r="F64" s="16"/>
      <c r="G64" s="16"/>
      <c r="H64" s="16"/>
      <c r="I64" s="16"/>
      <c r="J64" s="16"/>
    </row>
    <row r="65" spans="1:10" ht="12.75" customHeight="1">
      <c r="A65" s="15">
        <v>57</v>
      </c>
      <c r="B65" s="14">
        <v>708</v>
      </c>
      <c r="C65" s="14">
        <v>29727</v>
      </c>
      <c r="D65" s="14">
        <v>30435</v>
      </c>
      <c r="E65" s="16"/>
      <c r="F65" s="16"/>
      <c r="G65" s="16"/>
      <c r="H65" s="16"/>
      <c r="I65" s="16"/>
      <c r="J65" s="16"/>
    </row>
    <row r="66" spans="1:10" ht="12.75" customHeight="1">
      <c r="A66" s="15">
        <v>58</v>
      </c>
      <c r="B66" s="14">
        <v>670</v>
      </c>
      <c r="C66" s="14">
        <v>28866</v>
      </c>
      <c r="D66" s="14">
        <v>29536</v>
      </c>
      <c r="E66" s="16"/>
      <c r="F66" s="16"/>
      <c r="G66" s="16"/>
      <c r="H66" s="16"/>
      <c r="I66" s="16"/>
      <c r="J66" s="16"/>
    </row>
    <row r="67" spans="1:10" ht="12.75" customHeight="1">
      <c r="A67" s="15">
        <v>59</v>
      </c>
      <c r="B67" s="14">
        <v>693</v>
      </c>
      <c r="C67" s="14">
        <v>28104</v>
      </c>
      <c r="D67" s="14">
        <v>28797</v>
      </c>
      <c r="E67" s="16"/>
      <c r="F67" s="16"/>
      <c r="G67" s="16"/>
      <c r="H67" s="16"/>
      <c r="I67" s="16"/>
      <c r="J67" s="16"/>
    </row>
    <row r="68" spans="1:10" ht="12.75" customHeight="1">
      <c r="A68" s="15">
        <v>60</v>
      </c>
      <c r="B68" s="14">
        <v>691</v>
      </c>
      <c r="C68" s="14">
        <v>28041</v>
      </c>
      <c r="D68" s="14">
        <v>28732</v>
      </c>
      <c r="E68" s="16"/>
      <c r="F68" s="16"/>
      <c r="G68" s="16"/>
      <c r="H68" s="16"/>
      <c r="I68" s="16"/>
      <c r="J68" s="16"/>
    </row>
    <row r="69" spans="1:10" ht="12.75" customHeight="1">
      <c r="A69" s="15">
        <v>61</v>
      </c>
      <c r="B69" s="14">
        <v>579</v>
      </c>
      <c r="C69" s="14">
        <v>26559</v>
      </c>
      <c r="D69" s="14">
        <v>27138</v>
      </c>
      <c r="E69" s="16"/>
      <c r="F69" s="16"/>
      <c r="G69" s="16"/>
      <c r="H69" s="16"/>
      <c r="I69" s="16"/>
      <c r="J69" s="16"/>
    </row>
    <row r="70" spans="1:28" ht="12.75" customHeight="1">
      <c r="A70" s="15">
        <v>62</v>
      </c>
      <c r="B70" s="14">
        <v>550</v>
      </c>
      <c r="C70" s="14">
        <v>25834</v>
      </c>
      <c r="D70" s="14">
        <v>26384</v>
      </c>
      <c r="E70" s="16"/>
      <c r="F70" s="16"/>
      <c r="G70" s="16"/>
      <c r="H70" s="16"/>
      <c r="I70" s="16"/>
      <c r="J70" s="16"/>
      <c r="L70" s="11"/>
      <c r="M70" s="11"/>
      <c r="N70" s="11"/>
      <c r="O70" s="11"/>
      <c r="P70" s="11"/>
      <c r="Q70" s="11"/>
      <c r="R70" s="11"/>
      <c r="S70" s="11"/>
      <c r="T70" s="11"/>
      <c r="U70" s="11"/>
      <c r="V70" s="11"/>
      <c r="W70" s="11"/>
      <c r="X70" s="11"/>
      <c r="Y70" s="11"/>
      <c r="Z70" s="11"/>
      <c r="AA70" s="11"/>
      <c r="AB70" s="11"/>
    </row>
    <row r="71" spans="1:10" ht="12.75">
      <c r="A71" s="15">
        <v>63</v>
      </c>
      <c r="B71" s="14">
        <v>488</v>
      </c>
      <c r="C71" s="14">
        <v>25382</v>
      </c>
      <c r="D71" s="14">
        <v>25870</v>
      </c>
      <c r="E71" s="16"/>
      <c r="F71" s="16"/>
      <c r="G71" s="16"/>
      <c r="H71" s="16"/>
      <c r="I71" s="16"/>
      <c r="J71" s="16"/>
    </row>
    <row r="72" spans="1:10" ht="12.75">
      <c r="A72" s="15">
        <v>64</v>
      </c>
      <c r="B72" s="14">
        <v>428</v>
      </c>
      <c r="C72" s="14">
        <v>24773</v>
      </c>
      <c r="D72" s="14">
        <v>25201</v>
      </c>
      <c r="E72" s="16"/>
      <c r="F72" s="16"/>
      <c r="G72" s="16"/>
      <c r="H72" s="16"/>
      <c r="I72" s="16"/>
      <c r="J72" s="16"/>
    </row>
    <row r="73" spans="1:10" ht="12.75">
      <c r="A73" s="15" t="s">
        <v>10</v>
      </c>
      <c r="B73" s="14">
        <v>3748</v>
      </c>
      <c r="C73" s="14">
        <v>342794</v>
      </c>
      <c r="D73" s="14">
        <v>346542</v>
      </c>
      <c r="E73" s="16"/>
      <c r="F73" s="16"/>
      <c r="G73" s="16"/>
      <c r="H73" s="16"/>
      <c r="I73" s="16"/>
      <c r="J73" s="16"/>
    </row>
    <row r="74" spans="1:10" ht="12.75">
      <c r="A74" s="5" t="s">
        <v>27</v>
      </c>
      <c r="B74" s="14">
        <f>SUM(B8:B73)</f>
        <v>100512</v>
      </c>
      <c r="C74" s="14">
        <f>SUM(C8:C73)</f>
        <v>2455466</v>
      </c>
      <c r="D74" s="14">
        <f>SUM(D8:D73)</f>
        <v>2555978</v>
      </c>
      <c r="E74" s="16"/>
      <c r="F74" s="16"/>
      <c r="G74" s="16"/>
      <c r="H74" s="16"/>
      <c r="I74" s="16"/>
      <c r="J74" s="16"/>
    </row>
    <row r="75" spans="1:10" ht="12.75">
      <c r="A75" s="14"/>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7.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3.00390625" style="0" customWidth="1"/>
    <col min="2"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44</v>
      </c>
    </row>
    <row r="5" spans="1:10" ht="24" customHeight="1">
      <c r="A5" s="8"/>
      <c r="B5" s="25" t="s">
        <v>16</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644</v>
      </c>
      <c r="C8" s="14">
        <v>5390</v>
      </c>
      <c r="D8" s="14">
        <v>6034</v>
      </c>
      <c r="E8" s="14"/>
      <c r="F8" s="14"/>
      <c r="G8" s="14"/>
      <c r="H8" s="14"/>
      <c r="I8" s="14"/>
      <c r="J8" s="14"/>
    </row>
    <row r="9" spans="1:10" ht="12.75">
      <c r="A9" s="5">
        <v>1</v>
      </c>
      <c r="B9" s="14">
        <v>624</v>
      </c>
      <c r="C9" s="14">
        <v>5271</v>
      </c>
      <c r="D9" s="14">
        <v>5895</v>
      </c>
      <c r="E9" s="14"/>
      <c r="F9" s="14"/>
      <c r="G9" s="14"/>
      <c r="H9" s="14"/>
      <c r="I9" s="14"/>
      <c r="J9" s="14"/>
    </row>
    <row r="10" spans="1:10" ht="12.75">
      <c r="A10" s="5">
        <v>2</v>
      </c>
      <c r="B10" s="14">
        <v>596</v>
      </c>
      <c r="C10" s="14">
        <v>5362</v>
      </c>
      <c r="D10" s="14">
        <v>5958</v>
      </c>
      <c r="E10" s="14"/>
      <c r="F10" s="14"/>
      <c r="G10" s="14"/>
      <c r="H10" s="14"/>
      <c r="I10" s="14"/>
      <c r="J10" s="14"/>
    </row>
    <row r="11" spans="1:10" ht="12.75">
      <c r="A11" s="5">
        <v>3</v>
      </c>
      <c r="B11" s="14">
        <v>589</v>
      </c>
      <c r="C11" s="14">
        <v>5488</v>
      </c>
      <c r="D11" s="14">
        <v>6077</v>
      </c>
      <c r="E11" s="14"/>
      <c r="F11" s="14"/>
      <c r="G11" s="14"/>
      <c r="H11" s="14"/>
      <c r="I11" s="14"/>
      <c r="J11" s="14"/>
    </row>
    <row r="12" spans="1:10" ht="12.75">
      <c r="A12" s="5">
        <v>4</v>
      </c>
      <c r="B12" s="14">
        <v>664</v>
      </c>
      <c r="C12" s="14">
        <v>5448</v>
      </c>
      <c r="D12" s="14">
        <v>6112</v>
      </c>
      <c r="E12" s="14"/>
      <c r="F12" s="14"/>
      <c r="G12" s="14"/>
      <c r="H12" s="14"/>
      <c r="I12" s="14"/>
      <c r="J12" s="14"/>
    </row>
    <row r="13" spans="1:10" ht="12.75">
      <c r="A13" s="5">
        <v>5</v>
      </c>
      <c r="B13" s="14">
        <v>630</v>
      </c>
      <c r="C13" s="14">
        <v>5735</v>
      </c>
      <c r="D13" s="14">
        <v>6365</v>
      </c>
      <c r="E13" s="14"/>
      <c r="F13" s="14"/>
      <c r="G13" s="14"/>
      <c r="H13" s="14"/>
      <c r="I13" s="14"/>
      <c r="J13" s="14"/>
    </row>
    <row r="14" spans="1:10" ht="12.75">
      <c r="A14" s="5">
        <v>6</v>
      </c>
      <c r="B14" s="14">
        <v>668</v>
      </c>
      <c r="C14" s="14">
        <v>5668</v>
      </c>
      <c r="D14" s="14">
        <v>6336</v>
      </c>
      <c r="E14" s="14"/>
      <c r="F14" s="14"/>
      <c r="G14" s="14"/>
      <c r="H14" s="14"/>
      <c r="I14" s="14"/>
      <c r="J14" s="14"/>
    </row>
    <row r="15" spans="1:10" ht="12.75">
      <c r="A15" s="5">
        <v>7</v>
      </c>
      <c r="B15" s="14">
        <v>743</v>
      </c>
      <c r="C15" s="14">
        <v>5854</v>
      </c>
      <c r="D15" s="14">
        <v>6597</v>
      </c>
      <c r="E15" s="14"/>
      <c r="F15" s="14"/>
      <c r="G15" s="14"/>
      <c r="H15" s="14"/>
      <c r="I15" s="14"/>
      <c r="J15" s="14"/>
    </row>
    <row r="16" spans="1:10" ht="12.75">
      <c r="A16" s="5">
        <v>8</v>
      </c>
      <c r="B16" s="14">
        <v>723</v>
      </c>
      <c r="C16" s="14">
        <v>5890</v>
      </c>
      <c r="D16" s="14">
        <v>6613</v>
      </c>
      <c r="E16" s="14"/>
      <c r="F16" s="14"/>
      <c r="G16" s="14"/>
      <c r="H16" s="14"/>
      <c r="I16" s="14"/>
      <c r="J16" s="14"/>
    </row>
    <row r="17" spans="1:28" ht="12.75">
      <c r="A17" s="5">
        <v>9</v>
      </c>
      <c r="B17" s="14">
        <v>711</v>
      </c>
      <c r="C17" s="14">
        <v>5857</v>
      </c>
      <c r="D17" s="14">
        <v>6568</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694</v>
      </c>
      <c r="C18" s="14">
        <v>5710</v>
      </c>
      <c r="D18" s="14">
        <v>6404</v>
      </c>
      <c r="E18" s="14"/>
      <c r="F18" s="14"/>
      <c r="G18" s="14"/>
      <c r="H18" s="14"/>
      <c r="I18" s="14"/>
      <c r="J18" s="14"/>
    </row>
    <row r="19" spans="1:10" ht="12.75">
      <c r="A19" s="5">
        <v>11</v>
      </c>
      <c r="B19" s="14">
        <v>627</v>
      </c>
      <c r="C19" s="14">
        <v>5566</v>
      </c>
      <c r="D19" s="14">
        <v>6193</v>
      </c>
      <c r="E19" s="14"/>
      <c r="F19" s="14"/>
      <c r="G19" s="14"/>
      <c r="H19" s="14"/>
      <c r="I19" s="14"/>
      <c r="J19" s="14"/>
    </row>
    <row r="20" spans="1:10" ht="12.75">
      <c r="A20" s="5">
        <v>12</v>
      </c>
      <c r="B20" s="14">
        <v>622</v>
      </c>
      <c r="C20" s="14">
        <v>5334</v>
      </c>
      <c r="D20" s="14">
        <v>5956</v>
      </c>
      <c r="E20" s="14"/>
      <c r="F20" s="14"/>
      <c r="G20" s="14"/>
      <c r="H20" s="14"/>
      <c r="I20" s="14"/>
      <c r="J20" s="14"/>
    </row>
    <row r="21" spans="1:10" ht="12.75">
      <c r="A21" s="5">
        <v>13</v>
      </c>
      <c r="B21" s="14">
        <v>570</v>
      </c>
      <c r="C21" s="14">
        <v>5375</v>
      </c>
      <c r="D21" s="14">
        <v>5945</v>
      </c>
      <c r="E21" s="14"/>
      <c r="F21" s="14"/>
      <c r="G21" s="14"/>
      <c r="H21" s="14"/>
      <c r="I21" s="14"/>
      <c r="J21" s="14"/>
    </row>
    <row r="22" spans="1:10" ht="12.75">
      <c r="A22" s="5">
        <v>14</v>
      </c>
      <c r="B22" s="14">
        <v>616</v>
      </c>
      <c r="C22" s="14">
        <v>5577</v>
      </c>
      <c r="D22" s="14">
        <v>6193</v>
      </c>
      <c r="E22" s="14"/>
      <c r="F22" s="14"/>
      <c r="G22" s="14"/>
      <c r="H22" s="14"/>
      <c r="I22" s="14"/>
      <c r="J22" s="14"/>
    </row>
    <row r="23" spans="1:10" ht="12.75">
      <c r="A23" s="5">
        <v>15</v>
      </c>
      <c r="B23" s="14">
        <v>615</v>
      </c>
      <c r="C23" s="14">
        <v>5693</v>
      </c>
      <c r="D23" s="14">
        <v>6308</v>
      </c>
      <c r="E23" s="14"/>
      <c r="F23" s="14"/>
      <c r="G23" s="14"/>
      <c r="H23" s="14"/>
      <c r="I23" s="14"/>
      <c r="J23" s="14"/>
    </row>
    <row r="24" spans="1:10" ht="12.75">
      <c r="A24" s="5">
        <v>16</v>
      </c>
      <c r="B24" s="14">
        <v>624</v>
      </c>
      <c r="C24" s="14">
        <v>5816</v>
      </c>
      <c r="D24" s="14">
        <v>6440</v>
      </c>
      <c r="E24" s="14"/>
      <c r="F24" s="14"/>
      <c r="G24" s="14"/>
      <c r="H24" s="14"/>
      <c r="I24" s="14"/>
      <c r="J24" s="14"/>
    </row>
    <row r="25" spans="1:10" ht="12.75">
      <c r="A25" s="5">
        <v>17</v>
      </c>
      <c r="B25" s="14">
        <v>586</v>
      </c>
      <c r="C25" s="14">
        <v>5951</v>
      </c>
      <c r="D25" s="14">
        <v>6537</v>
      </c>
      <c r="E25" s="14"/>
      <c r="F25" s="14"/>
      <c r="G25" s="14"/>
      <c r="H25" s="14"/>
      <c r="I25" s="14"/>
      <c r="J25" s="14"/>
    </row>
    <row r="26" spans="1:10" ht="12.75">
      <c r="A26" s="5">
        <v>18</v>
      </c>
      <c r="B26" s="14">
        <v>569</v>
      </c>
      <c r="C26" s="14">
        <v>5685</v>
      </c>
      <c r="D26" s="14">
        <v>6254</v>
      </c>
      <c r="E26" s="14"/>
      <c r="F26" s="14"/>
      <c r="G26" s="14"/>
      <c r="H26" s="14"/>
      <c r="I26" s="14"/>
      <c r="J26" s="14"/>
    </row>
    <row r="27" spans="1:10" ht="12.75">
      <c r="A27" s="5">
        <v>19</v>
      </c>
      <c r="B27" s="14">
        <v>528</v>
      </c>
      <c r="C27" s="14">
        <v>5768</v>
      </c>
      <c r="D27" s="14">
        <v>6296</v>
      </c>
      <c r="E27" s="14"/>
      <c r="F27" s="14"/>
      <c r="G27" s="14"/>
      <c r="H27" s="14"/>
      <c r="I27" s="14"/>
      <c r="J27" s="14"/>
    </row>
    <row r="28" spans="1:10" ht="12.75">
      <c r="A28" s="5">
        <v>20</v>
      </c>
      <c r="B28" s="14">
        <v>529</v>
      </c>
      <c r="C28" s="14">
        <v>5757</v>
      </c>
      <c r="D28" s="14">
        <v>6286</v>
      </c>
      <c r="E28" s="14"/>
      <c r="F28" s="14"/>
      <c r="G28" s="14"/>
      <c r="H28" s="14"/>
      <c r="I28" s="14"/>
      <c r="J28" s="14"/>
    </row>
    <row r="29" spans="1:10" ht="12.75">
      <c r="A29" s="5">
        <v>21</v>
      </c>
      <c r="B29" s="14">
        <v>557</v>
      </c>
      <c r="C29" s="14">
        <v>5915</v>
      </c>
      <c r="D29" s="14">
        <v>6472</v>
      </c>
      <c r="E29" s="14"/>
      <c r="F29" s="14"/>
      <c r="G29" s="14"/>
      <c r="H29" s="14"/>
      <c r="I29" s="14"/>
      <c r="J29" s="14"/>
    </row>
    <row r="30" spans="1:10" ht="12.75">
      <c r="A30" s="5">
        <v>22</v>
      </c>
      <c r="B30" s="14">
        <v>505</v>
      </c>
      <c r="C30" s="14">
        <v>5872</v>
      </c>
      <c r="D30" s="14">
        <v>6377</v>
      </c>
      <c r="E30" s="14"/>
      <c r="F30" s="14"/>
      <c r="G30" s="14"/>
      <c r="H30" s="14"/>
      <c r="I30" s="14"/>
      <c r="J30" s="14"/>
    </row>
    <row r="31" spans="1:10" ht="12.75">
      <c r="A31" s="5">
        <v>23</v>
      </c>
      <c r="B31" s="14">
        <v>461</v>
      </c>
      <c r="C31" s="14">
        <v>5826</v>
      </c>
      <c r="D31" s="14">
        <v>6287</v>
      </c>
      <c r="E31" s="14"/>
      <c r="F31" s="14"/>
      <c r="G31" s="14"/>
      <c r="H31" s="14"/>
      <c r="I31" s="14"/>
      <c r="J31" s="14"/>
    </row>
    <row r="32" spans="1:10" ht="12.75">
      <c r="A32" s="5">
        <v>24</v>
      </c>
      <c r="B32" s="14">
        <v>398</v>
      </c>
      <c r="C32" s="14">
        <v>5789</v>
      </c>
      <c r="D32" s="14">
        <v>6187</v>
      </c>
      <c r="E32" s="14"/>
      <c r="F32" s="14"/>
      <c r="G32" s="14"/>
      <c r="H32" s="14"/>
      <c r="I32" s="14"/>
      <c r="J32" s="14"/>
    </row>
    <row r="33" spans="1:10" ht="12.75">
      <c r="A33" s="5">
        <v>25</v>
      </c>
      <c r="B33" s="14">
        <v>440</v>
      </c>
      <c r="C33" s="14">
        <v>5812</v>
      </c>
      <c r="D33" s="14">
        <v>6252</v>
      </c>
      <c r="E33" s="14"/>
      <c r="F33" s="14"/>
      <c r="G33" s="14"/>
      <c r="H33" s="14"/>
      <c r="I33" s="14"/>
      <c r="J33" s="14"/>
    </row>
    <row r="34" spans="1:10" ht="12.75">
      <c r="A34" s="5">
        <v>26</v>
      </c>
      <c r="B34" s="14">
        <v>440</v>
      </c>
      <c r="C34" s="14">
        <v>5758</v>
      </c>
      <c r="D34" s="14">
        <v>6198</v>
      </c>
      <c r="E34" s="14"/>
      <c r="F34" s="14"/>
      <c r="G34" s="14"/>
      <c r="H34" s="14"/>
      <c r="I34" s="14"/>
      <c r="J34" s="14"/>
    </row>
    <row r="35" spans="1:10" ht="12.75">
      <c r="A35" s="5">
        <v>27</v>
      </c>
      <c r="B35" s="14">
        <v>384</v>
      </c>
      <c r="C35" s="14">
        <v>5670</v>
      </c>
      <c r="D35" s="14">
        <v>6054</v>
      </c>
      <c r="E35" s="14"/>
      <c r="F35" s="14"/>
      <c r="G35" s="14"/>
      <c r="H35" s="14"/>
      <c r="I35" s="14"/>
      <c r="J35" s="14"/>
    </row>
    <row r="36" spans="1:10" ht="12.75">
      <c r="A36" s="5">
        <v>28</v>
      </c>
      <c r="B36" s="14">
        <v>391</v>
      </c>
      <c r="C36" s="14">
        <v>5675</v>
      </c>
      <c r="D36" s="14">
        <v>6066</v>
      </c>
      <c r="E36" s="14"/>
      <c r="F36" s="14"/>
      <c r="G36" s="14"/>
      <c r="H36" s="14"/>
      <c r="I36" s="14"/>
      <c r="J36" s="14"/>
    </row>
    <row r="37" spans="1:10" ht="12.75">
      <c r="A37" s="5">
        <v>29</v>
      </c>
      <c r="B37" s="14">
        <v>357</v>
      </c>
      <c r="C37" s="14">
        <v>5610</v>
      </c>
      <c r="D37" s="14">
        <v>5967</v>
      </c>
      <c r="E37" s="14"/>
      <c r="F37" s="14"/>
      <c r="G37" s="14"/>
      <c r="H37" s="14"/>
      <c r="I37" s="14"/>
      <c r="J37" s="14"/>
    </row>
    <row r="38" spans="1:10" ht="12.75">
      <c r="A38" s="5">
        <v>30</v>
      </c>
      <c r="B38" s="14">
        <v>402</v>
      </c>
      <c r="C38" s="14">
        <v>5713</v>
      </c>
      <c r="D38" s="14">
        <v>6115</v>
      </c>
      <c r="E38" s="14"/>
      <c r="F38" s="14"/>
      <c r="G38" s="14"/>
      <c r="H38" s="14"/>
      <c r="I38" s="14"/>
      <c r="J38" s="14"/>
    </row>
    <row r="39" spans="1:10" ht="12.75">
      <c r="A39" s="5">
        <v>31</v>
      </c>
      <c r="B39" s="14">
        <v>378</v>
      </c>
      <c r="C39" s="14">
        <v>5750</v>
      </c>
      <c r="D39" s="14">
        <v>6128</v>
      </c>
      <c r="E39" s="14"/>
      <c r="F39" s="14"/>
      <c r="G39" s="14"/>
      <c r="H39" s="14"/>
      <c r="I39" s="14"/>
      <c r="J39" s="14"/>
    </row>
    <row r="40" spans="1:10" ht="12.75">
      <c r="A40" s="5">
        <v>32</v>
      </c>
      <c r="B40" s="14">
        <v>347</v>
      </c>
      <c r="C40" s="14">
        <v>5729</v>
      </c>
      <c r="D40" s="14">
        <v>6076</v>
      </c>
      <c r="E40" s="14"/>
      <c r="F40" s="14"/>
      <c r="G40" s="14"/>
      <c r="H40" s="14"/>
      <c r="I40" s="14"/>
      <c r="J40" s="14"/>
    </row>
    <row r="41" spans="1:10" ht="12.75">
      <c r="A41" s="5">
        <v>33</v>
      </c>
      <c r="B41" s="14">
        <v>347</v>
      </c>
      <c r="C41" s="14">
        <v>5645</v>
      </c>
      <c r="D41" s="14">
        <v>5992</v>
      </c>
      <c r="E41" s="14"/>
      <c r="F41" s="14"/>
      <c r="G41" s="14"/>
      <c r="H41" s="14"/>
      <c r="I41" s="14"/>
      <c r="J41" s="14"/>
    </row>
    <row r="42" spans="1:10" ht="12.75">
      <c r="A42" s="5">
        <v>34</v>
      </c>
      <c r="B42" s="14">
        <v>298</v>
      </c>
      <c r="C42" s="14">
        <v>5636</v>
      </c>
      <c r="D42" s="14">
        <v>5934</v>
      </c>
      <c r="E42" s="14"/>
      <c r="F42" s="14"/>
      <c r="G42" s="14"/>
      <c r="H42" s="14"/>
      <c r="I42" s="14"/>
      <c r="J42" s="14"/>
    </row>
    <row r="43" spans="1:28" ht="12.75">
      <c r="A43" s="5">
        <v>35</v>
      </c>
      <c r="B43" s="14">
        <v>300</v>
      </c>
      <c r="C43" s="14">
        <v>5572</v>
      </c>
      <c r="D43" s="14">
        <v>5872</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273</v>
      </c>
      <c r="C44" s="14">
        <v>5452</v>
      </c>
      <c r="D44" s="14">
        <v>5725</v>
      </c>
      <c r="E44" s="14"/>
      <c r="F44" s="14"/>
      <c r="G44" s="14"/>
      <c r="H44" s="14"/>
      <c r="I44" s="14"/>
      <c r="J44" s="14"/>
    </row>
    <row r="45" spans="1:10" ht="12.75">
      <c r="A45" s="5">
        <v>37</v>
      </c>
      <c r="B45" s="14">
        <v>287</v>
      </c>
      <c r="C45" s="14">
        <v>5472</v>
      </c>
      <c r="D45" s="14">
        <v>5759</v>
      </c>
      <c r="E45" s="14"/>
      <c r="F45" s="14"/>
      <c r="G45" s="14"/>
      <c r="H45" s="14"/>
      <c r="I45" s="14"/>
      <c r="J45" s="14"/>
    </row>
    <row r="46" spans="1:10" ht="12.75">
      <c r="A46" s="5">
        <v>38</v>
      </c>
      <c r="B46" s="14">
        <v>287</v>
      </c>
      <c r="C46" s="14">
        <v>5441</v>
      </c>
      <c r="D46" s="14">
        <v>5728</v>
      </c>
      <c r="E46" s="14"/>
      <c r="F46" s="14"/>
      <c r="G46" s="14"/>
      <c r="H46" s="14"/>
      <c r="I46" s="14"/>
      <c r="J46" s="14"/>
    </row>
    <row r="47" spans="1:10" ht="12.75">
      <c r="A47" s="5">
        <v>39</v>
      </c>
      <c r="B47" s="14">
        <v>255</v>
      </c>
      <c r="C47" s="14">
        <v>5334</v>
      </c>
      <c r="D47" s="14">
        <v>5589</v>
      </c>
      <c r="E47" s="14"/>
      <c r="F47" s="14"/>
      <c r="G47" s="14"/>
      <c r="H47" s="14"/>
      <c r="I47" s="14"/>
      <c r="J47" s="14"/>
    </row>
    <row r="48" spans="1:10" ht="12.75">
      <c r="A48" s="5">
        <v>40</v>
      </c>
      <c r="B48" s="14">
        <v>252</v>
      </c>
      <c r="C48" s="14">
        <v>5594</v>
      </c>
      <c r="D48" s="14">
        <v>5846</v>
      </c>
      <c r="E48" s="14"/>
      <c r="F48" s="14"/>
      <c r="G48" s="14"/>
      <c r="H48" s="14"/>
      <c r="I48" s="14"/>
      <c r="J48" s="14"/>
    </row>
    <row r="49" spans="1:10" ht="12.75">
      <c r="A49" s="5">
        <v>41</v>
      </c>
      <c r="B49" s="14">
        <v>297</v>
      </c>
      <c r="C49" s="14">
        <v>5826</v>
      </c>
      <c r="D49" s="14">
        <v>6123</v>
      </c>
      <c r="E49" s="14"/>
      <c r="F49" s="14"/>
      <c r="G49" s="14"/>
      <c r="H49" s="14"/>
      <c r="I49" s="14"/>
      <c r="J49" s="14"/>
    </row>
    <row r="50" spans="1:10" ht="12.75">
      <c r="A50" s="5">
        <v>42</v>
      </c>
      <c r="B50" s="14">
        <v>300</v>
      </c>
      <c r="C50" s="14">
        <v>6030</v>
      </c>
      <c r="D50" s="14">
        <v>6330</v>
      </c>
      <c r="E50" s="14"/>
      <c r="F50" s="14"/>
      <c r="G50" s="14"/>
      <c r="H50" s="14"/>
      <c r="I50" s="14"/>
      <c r="J50" s="14"/>
    </row>
    <row r="51" spans="1:10" ht="12.75">
      <c r="A51" s="5">
        <v>43</v>
      </c>
      <c r="B51" s="14">
        <v>308</v>
      </c>
      <c r="C51" s="14">
        <v>6293</v>
      </c>
      <c r="D51" s="14">
        <v>6601</v>
      </c>
      <c r="E51" s="14"/>
      <c r="F51" s="14"/>
      <c r="G51" s="14"/>
      <c r="H51" s="14"/>
      <c r="I51" s="14"/>
      <c r="J51" s="14"/>
    </row>
    <row r="52" spans="1:10" ht="12.75">
      <c r="A52" s="5">
        <v>44</v>
      </c>
      <c r="B52" s="14">
        <v>319</v>
      </c>
      <c r="C52" s="14">
        <v>6710</v>
      </c>
      <c r="D52" s="14">
        <v>7029</v>
      </c>
      <c r="E52" s="14"/>
      <c r="F52" s="14"/>
      <c r="G52" s="14"/>
      <c r="H52" s="14"/>
      <c r="I52" s="14"/>
      <c r="J52" s="14"/>
    </row>
    <row r="53" spans="1:10" ht="12.75">
      <c r="A53" s="5">
        <v>45</v>
      </c>
      <c r="B53" s="14">
        <v>350</v>
      </c>
      <c r="C53" s="14">
        <v>6907</v>
      </c>
      <c r="D53" s="14">
        <v>7257</v>
      </c>
      <c r="E53" s="14"/>
      <c r="F53" s="14"/>
      <c r="G53" s="14"/>
      <c r="H53" s="14"/>
      <c r="I53" s="14"/>
      <c r="J53" s="14"/>
    </row>
    <row r="54" spans="1:10" ht="12.75">
      <c r="A54" s="5">
        <v>46</v>
      </c>
      <c r="B54" s="14">
        <v>313</v>
      </c>
      <c r="C54" s="14">
        <v>6610</v>
      </c>
      <c r="D54" s="14">
        <v>6923</v>
      </c>
      <c r="E54" s="14"/>
      <c r="F54" s="14"/>
      <c r="G54" s="14"/>
      <c r="H54" s="14"/>
      <c r="I54" s="14"/>
      <c r="J54" s="14"/>
    </row>
    <row r="55" spans="1:10" ht="12.75">
      <c r="A55" s="5">
        <v>47</v>
      </c>
      <c r="B55" s="14">
        <v>342</v>
      </c>
      <c r="C55" s="14">
        <v>6657</v>
      </c>
      <c r="D55" s="14">
        <v>6999</v>
      </c>
      <c r="E55" s="14"/>
      <c r="F55" s="14"/>
      <c r="G55" s="14"/>
      <c r="H55" s="14"/>
      <c r="I55" s="14"/>
      <c r="J55" s="14"/>
    </row>
    <row r="56" spans="1:10" ht="12.75">
      <c r="A56" s="5">
        <v>48</v>
      </c>
      <c r="B56" s="14">
        <v>325</v>
      </c>
      <c r="C56" s="14">
        <v>6413</v>
      </c>
      <c r="D56" s="14">
        <v>6738</v>
      </c>
      <c r="E56" s="14"/>
      <c r="F56" s="14"/>
      <c r="G56" s="14"/>
      <c r="H56" s="14"/>
      <c r="I56" s="14"/>
      <c r="J56" s="14"/>
    </row>
    <row r="57" spans="1:10" ht="12.75">
      <c r="A57" s="5">
        <v>49</v>
      </c>
      <c r="B57" s="14">
        <v>290</v>
      </c>
      <c r="C57" s="14">
        <v>6279</v>
      </c>
      <c r="D57" s="14">
        <v>6569</v>
      </c>
      <c r="E57" s="14"/>
      <c r="F57" s="14"/>
      <c r="G57" s="14"/>
      <c r="H57" s="14"/>
      <c r="I57" s="14"/>
      <c r="J57" s="14"/>
    </row>
    <row r="58" spans="1:10" ht="12.75">
      <c r="A58" s="5">
        <v>50</v>
      </c>
      <c r="B58" s="14">
        <v>260</v>
      </c>
      <c r="C58" s="14">
        <v>6249</v>
      </c>
      <c r="D58" s="14">
        <v>6509</v>
      </c>
      <c r="E58" s="14"/>
      <c r="F58" s="14"/>
      <c r="G58" s="14"/>
      <c r="H58" s="14"/>
      <c r="I58" s="14"/>
      <c r="J58" s="14"/>
    </row>
    <row r="59" spans="1:10" ht="12.75">
      <c r="A59" s="5">
        <v>51</v>
      </c>
      <c r="B59" s="14">
        <v>269</v>
      </c>
      <c r="C59" s="14">
        <v>6512</v>
      </c>
      <c r="D59" s="14">
        <v>6781</v>
      </c>
      <c r="E59" s="14"/>
      <c r="F59" s="14"/>
      <c r="G59" s="14"/>
      <c r="H59" s="14"/>
      <c r="I59" s="14"/>
      <c r="J59" s="14"/>
    </row>
    <row r="60" spans="1:10" ht="12.75" customHeight="1">
      <c r="A60" s="5">
        <v>52</v>
      </c>
      <c r="B60" s="14">
        <v>301</v>
      </c>
      <c r="C60" s="14">
        <v>7139</v>
      </c>
      <c r="D60" s="14">
        <v>7440</v>
      </c>
      <c r="E60" s="14"/>
      <c r="F60" s="14"/>
      <c r="G60" s="14"/>
      <c r="H60" s="14"/>
      <c r="I60" s="14"/>
      <c r="J60" s="14"/>
    </row>
    <row r="61" spans="1:10" ht="12.75" customHeight="1">
      <c r="A61" s="5">
        <v>53</v>
      </c>
      <c r="B61" s="14">
        <v>269</v>
      </c>
      <c r="C61" s="14">
        <v>7108</v>
      </c>
      <c r="D61" s="14">
        <v>7377</v>
      </c>
      <c r="E61" s="14"/>
      <c r="F61" s="14"/>
      <c r="G61" s="14"/>
      <c r="H61" s="14"/>
      <c r="I61" s="14"/>
      <c r="J61" s="14"/>
    </row>
    <row r="62" spans="1:10" ht="12.75" customHeight="1">
      <c r="A62" s="5">
        <v>54</v>
      </c>
      <c r="B62" s="14">
        <v>258</v>
      </c>
      <c r="C62" s="14">
        <v>7345</v>
      </c>
      <c r="D62" s="14">
        <v>7603</v>
      </c>
      <c r="E62" s="14"/>
      <c r="F62" s="14"/>
      <c r="G62" s="14"/>
      <c r="H62" s="14"/>
      <c r="I62" s="14"/>
      <c r="J62" s="14"/>
    </row>
    <row r="63" spans="1:10" ht="12.75" customHeight="1">
      <c r="A63" s="5">
        <v>55</v>
      </c>
      <c r="B63" s="14">
        <v>293</v>
      </c>
      <c r="C63" s="14">
        <v>7526</v>
      </c>
      <c r="D63" s="14">
        <v>7819</v>
      </c>
      <c r="E63" s="14"/>
      <c r="F63" s="14"/>
      <c r="G63" s="14"/>
      <c r="H63" s="14"/>
      <c r="I63" s="14"/>
      <c r="J63" s="14"/>
    </row>
    <row r="64" spans="1:10" ht="12.75" customHeight="1">
      <c r="A64" s="5">
        <v>56</v>
      </c>
      <c r="B64" s="14">
        <v>261</v>
      </c>
      <c r="C64" s="14">
        <v>7303</v>
      </c>
      <c r="D64" s="14">
        <v>7564</v>
      </c>
      <c r="E64" s="14"/>
      <c r="F64" s="14"/>
      <c r="G64" s="14"/>
      <c r="H64" s="14"/>
      <c r="I64" s="14"/>
      <c r="J64" s="14"/>
    </row>
    <row r="65" spans="1:10" ht="12.75" customHeight="1">
      <c r="A65" s="5">
        <v>57</v>
      </c>
      <c r="B65" s="14">
        <v>289</v>
      </c>
      <c r="C65" s="14">
        <v>7190</v>
      </c>
      <c r="D65" s="14">
        <v>7479</v>
      </c>
      <c r="E65" s="14"/>
      <c r="F65" s="14"/>
      <c r="G65" s="14"/>
      <c r="H65" s="14"/>
      <c r="I65" s="14"/>
      <c r="J65" s="14"/>
    </row>
    <row r="66" spans="1:10" ht="12.75" customHeight="1">
      <c r="A66" s="5">
        <v>58</v>
      </c>
      <c r="B66" s="14">
        <v>224</v>
      </c>
      <c r="C66" s="14">
        <v>7130</v>
      </c>
      <c r="D66" s="14">
        <v>7354</v>
      </c>
      <c r="E66" s="14"/>
      <c r="F66" s="14"/>
      <c r="G66" s="14"/>
      <c r="H66" s="14"/>
      <c r="I66" s="14"/>
      <c r="J66" s="14"/>
    </row>
    <row r="67" spans="1:10" ht="12.75" customHeight="1">
      <c r="A67" s="5">
        <v>59</v>
      </c>
      <c r="B67" s="14">
        <v>206</v>
      </c>
      <c r="C67" s="14">
        <v>6994</v>
      </c>
      <c r="D67" s="14">
        <v>7200</v>
      </c>
      <c r="E67" s="14"/>
      <c r="F67" s="14"/>
      <c r="G67" s="14"/>
      <c r="H67" s="14"/>
      <c r="I67" s="14"/>
      <c r="J67" s="14"/>
    </row>
    <row r="68" spans="1:10" ht="12.75" customHeight="1">
      <c r="A68" s="5">
        <v>60</v>
      </c>
      <c r="B68" s="14">
        <v>202</v>
      </c>
      <c r="C68" s="14">
        <v>7021</v>
      </c>
      <c r="D68" s="14">
        <v>7223</v>
      </c>
      <c r="E68" s="14"/>
      <c r="F68" s="14"/>
      <c r="G68" s="14"/>
      <c r="H68" s="14"/>
      <c r="I68" s="14"/>
      <c r="J68" s="14"/>
    </row>
    <row r="69" spans="1:10" ht="12.75" customHeight="1">
      <c r="A69" s="5">
        <v>61</v>
      </c>
      <c r="B69" s="14">
        <v>199</v>
      </c>
      <c r="C69" s="14">
        <v>6639</v>
      </c>
      <c r="D69" s="14">
        <v>6838</v>
      </c>
      <c r="E69" s="14"/>
      <c r="F69" s="14"/>
      <c r="G69" s="14"/>
      <c r="H69" s="14"/>
      <c r="I69" s="14"/>
      <c r="J69" s="14"/>
    </row>
    <row r="70" spans="1:28" ht="12.75" customHeight="1">
      <c r="A70" s="5">
        <v>62</v>
      </c>
      <c r="B70" s="14">
        <v>181</v>
      </c>
      <c r="C70" s="14">
        <v>6595</v>
      </c>
      <c r="D70" s="14">
        <v>6776</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189</v>
      </c>
      <c r="C71" s="14">
        <v>6683</v>
      </c>
      <c r="D71" s="14">
        <v>6872</v>
      </c>
      <c r="E71" s="14"/>
      <c r="F71" s="14"/>
      <c r="G71" s="14"/>
      <c r="H71" s="14"/>
      <c r="I71" s="14"/>
      <c r="J71" s="14"/>
    </row>
    <row r="72" spans="1:10" ht="12.75">
      <c r="A72" s="5">
        <v>64</v>
      </c>
      <c r="B72" s="14">
        <v>187</v>
      </c>
      <c r="C72" s="14">
        <v>6604</v>
      </c>
      <c r="D72" s="14">
        <v>6791</v>
      </c>
      <c r="E72" s="14"/>
      <c r="F72" s="14"/>
      <c r="G72" s="14"/>
      <c r="H72" s="14"/>
      <c r="I72" s="14"/>
      <c r="J72" s="14"/>
    </row>
    <row r="73" spans="1:10" ht="12.75">
      <c r="A73" s="5" t="s">
        <v>10</v>
      </c>
      <c r="B73" s="14">
        <v>1574</v>
      </c>
      <c r="C73" s="14">
        <v>95754</v>
      </c>
      <c r="D73" s="14">
        <v>97328</v>
      </c>
      <c r="E73" s="14"/>
      <c r="F73" s="14"/>
      <c r="G73" s="14"/>
      <c r="H73" s="14"/>
      <c r="I73" s="14"/>
      <c r="J73" s="14"/>
    </row>
    <row r="74" spans="1:10" ht="12.75">
      <c r="A74" s="5" t="s">
        <v>27</v>
      </c>
      <c r="B74" s="14">
        <f>SUM(B8:B73)</f>
        <v>28537</v>
      </c>
      <c r="C74" s="14">
        <f>SUM(C8:C73)</f>
        <v>488977</v>
      </c>
      <c r="D74" s="14">
        <f>SUM(D8:D73)</f>
        <v>517514</v>
      </c>
      <c r="E74" s="14"/>
      <c r="F74" s="14"/>
      <c r="G74" s="14"/>
      <c r="H74" s="14"/>
      <c r="I74" s="14"/>
      <c r="J74" s="14"/>
    </row>
    <row r="75" spans="1:10" ht="12.75">
      <c r="A75" s="5"/>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8.xml><?xml version="1.0" encoding="utf-8"?>
<worksheet xmlns="http://schemas.openxmlformats.org/spreadsheetml/2006/main" xmlns:r="http://schemas.openxmlformats.org/officeDocument/2006/relationships">
  <dimension ref="A1:IV84"/>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45</v>
      </c>
    </row>
    <row r="5" spans="1:10" ht="24" customHeight="1">
      <c r="A5" s="8"/>
      <c r="B5" s="25" t="s">
        <v>17</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1395</v>
      </c>
      <c r="C8" s="14">
        <v>2688</v>
      </c>
      <c r="D8" s="14">
        <v>4083</v>
      </c>
      <c r="E8" s="14"/>
      <c r="F8" s="14"/>
      <c r="G8" s="14"/>
      <c r="H8" s="14"/>
      <c r="I8" s="14"/>
      <c r="J8" s="14"/>
    </row>
    <row r="9" spans="1:10" ht="12.75">
      <c r="A9" s="5">
        <v>1</v>
      </c>
      <c r="B9" s="14">
        <v>1456</v>
      </c>
      <c r="C9" s="14">
        <v>2402</v>
      </c>
      <c r="D9" s="14">
        <v>3858</v>
      </c>
      <c r="E9" s="14"/>
      <c r="F9" s="14"/>
      <c r="G9" s="14"/>
      <c r="H9" s="14"/>
      <c r="I9" s="14"/>
      <c r="J9" s="14"/>
    </row>
    <row r="10" spans="1:10" ht="12.75">
      <c r="A10" s="5">
        <v>2</v>
      </c>
      <c r="B10" s="14">
        <v>1425</v>
      </c>
      <c r="C10" s="14">
        <v>2322</v>
      </c>
      <c r="D10" s="14">
        <v>3747</v>
      </c>
      <c r="E10" s="14"/>
      <c r="F10" s="14"/>
      <c r="G10" s="14"/>
      <c r="H10" s="14"/>
      <c r="I10" s="14"/>
      <c r="J10" s="14"/>
    </row>
    <row r="11" spans="1:10" ht="12.75">
      <c r="A11" s="5">
        <v>3</v>
      </c>
      <c r="B11" s="14">
        <v>1460</v>
      </c>
      <c r="C11" s="14">
        <v>2333</v>
      </c>
      <c r="D11" s="14">
        <v>3793</v>
      </c>
      <c r="E11" s="14"/>
      <c r="F11" s="14"/>
      <c r="G11" s="14"/>
      <c r="H11" s="14"/>
      <c r="I11" s="14"/>
      <c r="J11" s="14"/>
    </row>
    <row r="12" spans="1:10" ht="12.75">
      <c r="A12" s="5">
        <v>4</v>
      </c>
      <c r="B12" s="14">
        <v>1493</v>
      </c>
      <c r="C12" s="14">
        <v>2382</v>
      </c>
      <c r="D12" s="14">
        <v>3875</v>
      </c>
      <c r="E12" s="14"/>
      <c r="F12" s="14"/>
      <c r="G12" s="14"/>
      <c r="H12" s="14"/>
      <c r="I12" s="14"/>
      <c r="J12" s="14"/>
    </row>
    <row r="13" spans="1:10" ht="12.75">
      <c r="A13" s="5">
        <v>5</v>
      </c>
      <c r="B13" s="14">
        <v>1563</v>
      </c>
      <c r="C13" s="14">
        <v>2214</v>
      </c>
      <c r="D13" s="14">
        <v>3777</v>
      </c>
      <c r="E13" s="14"/>
      <c r="F13" s="14"/>
      <c r="G13" s="14"/>
      <c r="H13" s="14"/>
      <c r="I13" s="14"/>
      <c r="J13" s="14"/>
    </row>
    <row r="14" spans="1:10" ht="12.75">
      <c r="A14" s="5">
        <v>6</v>
      </c>
      <c r="B14" s="14">
        <v>1567</v>
      </c>
      <c r="C14" s="14">
        <v>2148</v>
      </c>
      <c r="D14" s="14">
        <v>3715</v>
      </c>
      <c r="E14" s="14"/>
      <c r="F14" s="14"/>
      <c r="G14" s="14"/>
      <c r="H14" s="14"/>
      <c r="I14" s="14"/>
      <c r="J14" s="14"/>
    </row>
    <row r="15" spans="1:10" ht="12.75">
      <c r="A15" s="5">
        <v>7</v>
      </c>
      <c r="B15" s="14">
        <v>1523</v>
      </c>
      <c r="C15" s="14">
        <v>2104</v>
      </c>
      <c r="D15" s="14">
        <v>3627</v>
      </c>
      <c r="E15" s="14"/>
      <c r="F15" s="14"/>
      <c r="G15" s="14"/>
      <c r="H15" s="14"/>
      <c r="I15" s="14"/>
      <c r="J15" s="14"/>
    </row>
    <row r="16" spans="1:10" ht="12.75">
      <c r="A16" s="5">
        <v>8</v>
      </c>
      <c r="B16" s="14">
        <v>1458</v>
      </c>
      <c r="C16" s="14">
        <v>2181</v>
      </c>
      <c r="D16" s="14">
        <v>3639</v>
      </c>
      <c r="E16" s="14"/>
      <c r="F16" s="14"/>
      <c r="G16" s="14"/>
      <c r="H16" s="14"/>
      <c r="I16" s="14"/>
      <c r="J16" s="14"/>
    </row>
    <row r="17" spans="1:28" ht="12.75">
      <c r="A17" s="5">
        <v>9</v>
      </c>
      <c r="B17" s="14">
        <v>1469</v>
      </c>
      <c r="C17" s="14">
        <v>2011</v>
      </c>
      <c r="D17" s="14">
        <v>3480</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1468</v>
      </c>
      <c r="C18" s="14">
        <v>1932</v>
      </c>
      <c r="D18" s="14">
        <v>3400</v>
      </c>
      <c r="E18" s="14"/>
      <c r="F18" s="14"/>
      <c r="G18" s="14"/>
      <c r="H18" s="14"/>
      <c r="I18" s="14"/>
      <c r="J18" s="14"/>
    </row>
    <row r="19" spans="1:10" ht="12.75">
      <c r="A19" s="5">
        <v>11</v>
      </c>
      <c r="B19" s="14">
        <v>1430</v>
      </c>
      <c r="C19" s="14">
        <v>1735</v>
      </c>
      <c r="D19" s="14">
        <v>3165</v>
      </c>
      <c r="E19" s="14"/>
      <c r="F19" s="14"/>
      <c r="G19" s="14"/>
      <c r="H19" s="14"/>
      <c r="I19" s="14"/>
      <c r="J19" s="14"/>
    </row>
    <row r="20" spans="1:10" ht="12.75">
      <c r="A20" s="5">
        <v>12</v>
      </c>
      <c r="B20" s="14">
        <v>1432</v>
      </c>
      <c r="C20" s="14">
        <v>1672</v>
      </c>
      <c r="D20" s="14">
        <v>3104</v>
      </c>
      <c r="E20" s="14"/>
      <c r="F20" s="14"/>
      <c r="G20" s="14"/>
      <c r="H20" s="14"/>
      <c r="I20" s="14"/>
      <c r="J20" s="14"/>
    </row>
    <row r="21" spans="1:10" ht="12.75">
      <c r="A21" s="5">
        <v>13</v>
      </c>
      <c r="B21" s="14">
        <v>1489</v>
      </c>
      <c r="C21" s="14">
        <v>1700</v>
      </c>
      <c r="D21" s="14">
        <v>3189</v>
      </c>
      <c r="E21" s="14"/>
      <c r="F21" s="14"/>
      <c r="G21" s="14"/>
      <c r="H21" s="14"/>
      <c r="I21" s="14"/>
      <c r="J21" s="14"/>
    </row>
    <row r="22" spans="1:10" ht="12.75">
      <c r="A22" s="5">
        <v>14</v>
      </c>
      <c r="B22" s="14">
        <v>1499</v>
      </c>
      <c r="C22" s="14">
        <v>1647</v>
      </c>
      <c r="D22" s="14">
        <v>3146</v>
      </c>
      <c r="E22" s="14"/>
      <c r="F22" s="14"/>
      <c r="G22" s="14"/>
      <c r="H22" s="14"/>
      <c r="I22" s="14"/>
      <c r="J22" s="14"/>
    </row>
    <row r="23" spans="1:10" ht="12.75">
      <c r="A23" s="5">
        <v>15</v>
      </c>
      <c r="B23" s="14">
        <v>1489</v>
      </c>
      <c r="C23" s="14">
        <v>1630</v>
      </c>
      <c r="D23" s="14">
        <v>3119</v>
      </c>
      <c r="E23" s="14"/>
      <c r="F23" s="14"/>
      <c r="G23" s="14"/>
      <c r="H23" s="14"/>
      <c r="I23" s="14"/>
      <c r="J23" s="14"/>
    </row>
    <row r="24" spans="1:10" ht="12.75">
      <c r="A24" s="5">
        <v>16</v>
      </c>
      <c r="B24" s="14">
        <v>1423</v>
      </c>
      <c r="C24" s="14">
        <v>1620</v>
      </c>
      <c r="D24" s="14">
        <v>3043</v>
      </c>
      <c r="E24" s="14"/>
      <c r="F24" s="14"/>
      <c r="G24" s="14"/>
      <c r="H24" s="14"/>
      <c r="I24" s="14"/>
      <c r="J24" s="14"/>
    </row>
    <row r="25" spans="1:10" ht="12.75">
      <c r="A25" s="5">
        <v>17</v>
      </c>
      <c r="B25" s="14">
        <v>1327</v>
      </c>
      <c r="C25" s="14">
        <v>1582</v>
      </c>
      <c r="D25" s="14">
        <v>2909</v>
      </c>
      <c r="E25" s="14"/>
      <c r="F25" s="14"/>
      <c r="G25" s="14"/>
      <c r="H25" s="14"/>
      <c r="I25" s="14"/>
      <c r="J25" s="14"/>
    </row>
    <row r="26" spans="1:10" ht="12.75">
      <c r="A26" s="5">
        <v>18</v>
      </c>
      <c r="B26" s="14">
        <v>1303</v>
      </c>
      <c r="C26" s="14">
        <v>1612</v>
      </c>
      <c r="D26" s="14">
        <v>2915</v>
      </c>
      <c r="E26" s="14"/>
      <c r="F26" s="14"/>
      <c r="G26" s="14"/>
      <c r="H26" s="14"/>
      <c r="I26" s="14"/>
      <c r="J26" s="14"/>
    </row>
    <row r="27" spans="1:10" ht="12.75">
      <c r="A27" s="5">
        <v>19</v>
      </c>
      <c r="B27" s="14">
        <v>1256</v>
      </c>
      <c r="C27" s="14">
        <v>1679</v>
      </c>
      <c r="D27" s="14">
        <v>2935</v>
      </c>
      <c r="E27" s="14"/>
      <c r="F27" s="14"/>
      <c r="G27" s="14"/>
      <c r="H27" s="14"/>
      <c r="I27" s="14"/>
      <c r="J27" s="14"/>
    </row>
    <row r="28" spans="1:10" ht="12.75">
      <c r="A28" s="5">
        <v>20</v>
      </c>
      <c r="B28" s="14">
        <v>1379</v>
      </c>
      <c r="C28" s="14">
        <v>1697</v>
      </c>
      <c r="D28" s="14">
        <v>3076</v>
      </c>
      <c r="E28" s="14"/>
      <c r="F28" s="14"/>
      <c r="G28" s="14"/>
      <c r="H28" s="14"/>
      <c r="I28" s="14"/>
      <c r="J28" s="14"/>
    </row>
    <row r="29" spans="1:10" ht="12.75">
      <c r="A29" s="5">
        <v>21</v>
      </c>
      <c r="B29" s="14">
        <v>1392</v>
      </c>
      <c r="C29" s="14">
        <v>2101</v>
      </c>
      <c r="D29" s="14">
        <v>3493</v>
      </c>
      <c r="E29" s="14"/>
      <c r="F29" s="14"/>
      <c r="G29" s="14"/>
      <c r="H29" s="14"/>
      <c r="I29" s="14"/>
      <c r="J29" s="14"/>
    </row>
    <row r="30" spans="1:10" ht="12.75">
      <c r="A30" s="5">
        <v>22</v>
      </c>
      <c r="B30" s="14">
        <v>1391</v>
      </c>
      <c r="C30" s="14">
        <v>2294</v>
      </c>
      <c r="D30" s="14">
        <v>3685</v>
      </c>
      <c r="E30" s="14"/>
      <c r="F30" s="14"/>
      <c r="G30" s="14"/>
      <c r="H30" s="14"/>
      <c r="I30" s="14"/>
      <c r="J30" s="14"/>
    </row>
    <row r="31" spans="1:10" ht="12.75">
      <c r="A31" s="5">
        <v>23</v>
      </c>
      <c r="B31" s="14">
        <v>1413</v>
      </c>
      <c r="C31" s="14">
        <v>2521</v>
      </c>
      <c r="D31" s="14">
        <v>3934</v>
      </c>
      <c r="E31" s="14"/>
      <c r="F31" s="14"/>
      <c r="G31" s="14"/>
      <c r="H31" s="14"/>
      <c r="I31" s="14"/>
      <c r="J31" s="14"/>
    </row>
    <row r="32" spans="1:10" ht="12.75">
      <c r="A32" s="5">
        <v>24</v>
      </c>
      <c r="B32" s="14">
        <v>1372</v>
      </c>
      <c r="C32" s="14">
        <v>2946</v>
      </c>
      <c r="D32" s="14">
        <v>4318</v>
      </c>
      <c r="E32" s="14"/>
      <c r="F32" s="14"/>
      <c r="G32" s="14"/>
      <c r="H32" s="14"/>
      <c r="I32" s="14"/>
      <c r="J32" s="14"/>
    </row>
    <row r="33" spans="1:10" ht="12.75">
      <c r="A33" s="5">
        <v>25</v>
      </c>
      <c r="B33" s="14">
        <v>1420</v>
      </c>
      <c r="C33" s="14">
        <v>3272</v>
      </c>
      <c r="D33" s="14">
        <v>4692</v>
      </c>
      <c r="E33" s="14"/>
      <c r="F33" s="14"/>
      <c r="G33" s="14"/>
      <c r="H33" s="14"/>
      <c r="I33" s="14"/>
      <c r="J33" s="14"/>
    </row>
    <row r="34" spans="1:10" ht="12.75">
      <c r="A34" s="5">
        <v>26</v>
      </c>
      <c r="B34" s="14">
        <v>1364</v>
      </c>
      <c r="C34" s="14">
        <v>3493</v>
      </c>
      <c r="D34" s="14">
        <v>4857</v>
      </c>
      <c r="E34" s="14"/>
      <c r="F34" s="14"/>
      <c r="G34" s="14"/>
      <c r="H34" s="14"/>
      <c r="I34" s="14"/>
      <c r="J34" s="14"/>
    </row>
    <row r="35" spans="1:10" ht="12.75">
      <c r="A35" s="5">
        <v>27</v>
      </c>
      <c r="B35" s="14">
        <v>1362</v>
      </c>
      <c r="C35" s="14">
        <v>3543</v>
      </c>
      <c r="D35" s="14">
        <v>4905</v>
      </c>
      <c r="E35" s="14"/>
      <c r="F35" s="14"/>
      <c r="G35" s="14"/>
      <c r="H35" s="14"/>
      <c r="I35" s="14"/>
      <c r="J35" s="14"/>
    </row>
    <row r="36" spans="1:10" ht="12.75">
      <c r="A36" s="5">
        <v>28</v>
      </c>
      <c r="B36" s="14">
        <v>1309</v>
      </c>
      <c r="C36" s="14">
        <v>3681</v>
      </c>
      <c r="D36" s="14">
        <v>4990</v>
      </c>
      <c r="E36" s="14"/>
      <c r="F36" s="14"/>
      <c r="G36" s="14"/>
      <c r="H36" s="14"/>
      <c r="I36" s="14"/>
      <c r="J36" s="14"/>
    </row>
    <row r="37" spans="1:10" ht="12.75">
      <c r="A37" s="5">
        <v>29</v>
      </c>
      <c r="B37" s="14">
        <v>1338</v>
      </c>
      <c r="C37" s="14">
        <v>3585</v>
      </c>
      <c r="D37" s="14">
        <v>4923</v>
      </c>
      <c r="E37" s="14"/>
      <c r="F37" s="14"/>
      <c r="G37" s="14"/>
      <c r="H37" s="14"/>
      <c r="I37" s="14"/>
      <c r="J37" s="14"/>
    </row>
    <row r="38" spans="1:10" ht="12.75">
      <c r="A38" s="5">
        <v>30</v>
      </c>
      <c r="B38" s="14">
        <v>1430</v>
      </c>
      <c r="C38" s="14">
        <v>3443</v>
      </c>
      <c r="D38" s="14">
        <v>4873</v>
      </c>
      <c r="E38" s="14"/>
      <c r="F38" s="14"/>
      <c r="G38" s="14"/>
      <c r="H38" s="14"/>
      <c r="I38" s="14"/>
      <c r="J38" s="14"/>
    </row>
    <row r="39" spans="1:10" ht="12.75">
      <c r="A39" s="5">
        <v>31</v>
      </c>
      <c r="B39" s="14">
        <v>1224</v>
      </c>
      <c r="C39" s="14">
        <v>3597</v>
      </c>
      <c r="D39" s="14">
        <v>4821</v>
      </c>
      <c r="E39" s="14"/>
      <c r="F39" s="14"/>
      <c r="G39" s="14"/>
      <c r="H39" s="14"/>
      <c r="I39" s="14"/>
      <c r="J39" s="14"/>
    </row>
    <row r="40" spans="1:10" ht="12.75">
      <c r="A40" s="5">
        <v>32</v>
      </c>
      <c r="B40" s="14">
        <v>1203</v>
      </c>
      <c r="C40" s="14">
        <v>3428</v>
      </c>
      <c r="D40" s="14">
        <v>4631</v>
      </c>
      <c r="E40" s="14"/>
      <c r="F40" s="14"/>
      <c r="G40" s="14"/>
      <c r="H40" s="14"/>
      <c r="I40" s="14"/>
      <c r="J40" s="14"/>
    </row>
    <row r="41" spans="1:10" ht="12.75">
      <c r="A41" s="5">
        <v>33</v>
      </c>
      <c r="B41" s="14">
        <v>1139</v>
      </c>
      <c r="C41" s="14">
        <v>3479</v>
      </c>
      <c r="D41" s="14">
        <v>4618</v>
      </c>
      <c r="E41" s="14"/>
      <c r="F41" s="14"/>
      <c r="G41" s="14"/>
      <c r="H41" s="14"/>
      <c r="I41" s="14"/>
      <c r="J41" s="14"/>
    </row>
    <row r="42" spans="1:10" ht="12.75">
      <c r="A42" s="5">
        <v>34</v>
      </c>
      <c r="B42" s="14">
        <v>1096</v>
      </c>
      <c r="C42" s="14">
        <v>3223</v>
      </c>
      <c r="D42" s="14">
        <v>4319</v>
      </c>
      <c r="E42" s="14"/>
      <c r="F42" s="14"/>
      <c r="G42" s="14"/>
      <c r="H42" s="14"/>
      <c r="I42" s="14"/>
      <c r="J42" s="14"/>
    </row>
    <row r="43" spans="1:28" ht="12.75">
      <c r="A43" s="5">
        <v>35</v>
      </c>
      <c r="B43" s="14">
        <v>1166</v>
      </c>
      <c r="C43" s="14">
        <v>2986</v>
      </c>
      <c r="D43" s="14">
        <v>4152</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974</v>
      </c>
      <c r="C44" s="14">
        <v>2936</v>
      </c>
      <c r="D44" s="14">
        <v>3910</v>
      </c>
      <c r="E44" s="14"/>
      <c r="F44" s="14"/>
      <c r="G44" s="14"/>
      <c r="H44" s="14"/>
      <c r="I44" s="14"/>
      <c r="J44" s="14"/>
    </row>
    <row r="45" spans="1:10" ht="12.75">
      <c r="A45" s="5">
        <v>37</v>
      </c>
      <c r="B45" s="14">
        <v>949</v>
      </c>
      <c r="C45" s="14">
        <v>2897</v>
      </c>
      <c r="D45" s="14">
        <v>3846</v>
      </c>
      <c r="E45" s="14"/>
      <c r="F45" s="14"/>
      <c r="G45" s="14"/>
      <c r="H45" s="14"/>
      <c r="I45" s="14"/>
      <c r="J45" s="14"/>
    </row>
    <row r="46" spans="1:10" ht="12.75">
      <c r="A46" s="5">
        <v>38</v>
      </c>
      <c r="B46" s="14">
        <v>996</v>
      </c>
      <c r="C46" s="14">
        <v>2671</v>
      </c>
      <c r="D46" s="14">
        <v>3667</v>
      </c>
      <c r="E46" s="14"/>
      <c r="F46" s="14"/>
      <c r="G46" s="14"/>
      <c r="H46" s="14"/>
      <c r="I46" s="14"/>
      <c r="J46" s="14"/>
    </row>
    <row r="47" spans="1:10" ht="12.75">
      <c r="A47" s="5">
        <v>39</v>
      </c>
      <c r="B47" s="14">
        <v>973</v>
      </c>
      <c r="C47" s="14">
        <v>2620</v>
      </c>
      <c r="D47" s="14">
        <v>3593</v>
      </c>
      <c r="E47" s="14"/>
      <c r="F47" s="14"/>
      <c r="G47" s="14"/>
      <c r="H47" s="14"/>
      <c r="I47" s="14"/>
      <c r="J47" s="14"/>
    </row>
    <row r="48" spans="1:10" ht="12.75">
      <c r="A48" s="5">
        <v>40</v>
      </c>
      <c r="B48" s="14">
        <v>1120</v>
      </c>
      <c r="C48" s="14">
        <v>2523</v>
      </c>
      <c r="D48" s="14">
        <v>3643</v>
      </c>
      <c r="E48" s="14"/>
      <c r="F48" s="14"/>
      <c r="G48" s="14"/>
      <c r="H48" s="14"/>
      <c r="I48" s="14"/>
      <c r="J48" s="14"/>
    </row>
    <row r="49" spans="1:10" ht="12.75">
      <c r="A49" s="5">
        <v>41</v>
      </c>
      <c r="B49" s="14">
        <v>919</v>
      </c>
      <c r="C49" s="14">
        <v>2507</v>
      </c>
      <c r="D49" s="14">
        <v>3426</v>
      </c>
      <c r="E49" s="14"/>
      <c r="F49" s="14"/>
      <c r="G49" s="14"/>
      <c r="H49" s="14"/>
      <c r="I49" s="14"/>
      <c r="J49" s="14"/>
    </row>
    <row r="50" spans="1:10" ht="12.75">
      <c r="A50" s="5">
        <v>42</v>
      </c>
      <c r="B50" s="14">
        <v>967</v>
      </c>
      <c r="C50" s="14">
        <v>2640</v>
      </c>
      <c r="D50" s="14">
        <v>3607</v>
      </c>
      <c r="E50" s="14"/>
      <c r="F50" s="14"/>
      <c r="G50" s="14"/>
      <c r="H50" s="14"/>
      <c r="I50" s="14"/>
      <c r="J50" s="14"/>
    </row>
    <row r="51" spans="1:10" ht="12.75">
      <c r="A51" s="5">
        <v>43</v>
      </c>
      <c r="B51" s="14">
        <v>952</v>
      </c>
      <c r="C51" s="14">
        <v>2428</v>
      </c>
      <c r="D51" s="14">
        <v>3380</v>
      </c>
      <c r="E51" s="14"/>
      <c r="F51" s="14"/>
      <c r="G51" s="14"/>
      <c r="H51" s="14"/>
      <c r="I51" s="14"/>
      <c r="J51" s="14"/>
    </row>
    <row r="52" spans="1:10" ht="12.75">
      <c r="A52" s="5">
        <v>44</v>
      </c>
      <c r="B52" s="14">
        <v>960</v>
      </c>
      <c r="C52" s="14">
        <v>2642</v>
      </c>
      <c r="D52" s="14">
        <v>3602</v>
      </c>
      <c r="E52" s="14"/>
      <c r="F52" s="14"/>
      <c r="G52" s="14"/>
      <c r="H52" s="14"/>
      <c r="I52" s="14"/>
      <c r="J52" s="14"/>
    </row>
    <row r="53" spans="1:10" ht="12.75">
      <c r="A53" s="5">
        <v>45</v>
      </c>
      <c r="B53" s="14">
        <v>1035</v>
      </c>
      <c r="C53" s="14">
        <v>2777</v>
      </c>
      <c r="D53" s="14">
        <v>3812</v>
      </c>
      <c r="E53" s="14"/>
      <c r="F53" s="14"/>
      <c r="G53" s="14"/>
      <c r="H53" s="14"/>
      <c r="I53" s="14"/>
      <c r="J53" s="14"/>
    </row>
    <row r="54" spans="1:10" ht="12.75">
      <c r="A54" s="5">
        <v>46</v>
      </c>
      <c r="B54" s="14">
        <v>904</v>
      </c>
      <c r="C54" s="14">
        <v>2586</v>
      </c>
      <c r="D54" s="14">
        <v>3490</v>
      </c>
      <c r="E54" s="14"/>
      <c r="F54" s="14"/>
      <c r="G54" s="14"/>
      <c r="H54" s="14"/>
      <c r="I54" s="14"/>
      <c r="J54" s="14"/>
    </row>
    <row r="55" spans="1:10" ht="12.75">
      <c r="A55" s="5">
        <v>47</v>
      </c>
      <c r="B55" s="14">
        <v>870</v>
      </c>
      <c r="C55" s="14">
        <v>2540</v>
      </c>
      <c r="D55" s="14">
        <v>3410</v>
      </c>
      <c r="E55" s="14"/>
      <c r="F55" s="14"/>
      <c r="G55" s="14"/>
      <c r="H55" s="14"/>
      <c r="I55" s="14"/>
      <c r="J55" s="14"/>
    </row>
    <row r="56" spans="1:10" ht="12.75">
      <c r="A56" s="5">
        <v>48</v>
      </c>
      <c r="B56" s="14">
        <v>903</v>
      </c>
      <c r="C56" s="14">
        <v>2376</v>
      </c>
      <c r="D56" s="14">
        <v>3279</v>
      </c>
      <c r="E56" s="14"/>
      <c r="F56" s="14"/>
      <c r="G56" s="14"/>
      <c r="H56" s="14"/>
      <c r="I56" s="14"/>
      <c r="J56" s="14"/>
    </row>
    <row r="57" spans="1:10" ht="12.75">
      <c r="A57" s="5">
        <v>49</v>
      </c>
      <c r="B57" s="14">
        <v>871</v>
      </c>
      <c r="C57" s="14">
        <v>2387</v>
      </c>
      <c r="D57" s="14">
        <v>3258</v>
      </c>
      <c r="E57" s="14"/>
      <c r="F57" s="14"/>
      <c r="G57" s="14"/>
      <c r="H57" s="14"/>
      <c r="I57" s="14"/>
      <c r="J57" s="14"/>
    </row>
    <row r="58" spans="1:10" ht="12.75">
      <c r="A58" s="5">
        <v>50</v>
      </c>
      <c r="B58" s="14">
        <v>948</v>
      </c>
      <c r="C58" s="14">
        <v>2278</v>
      </c>
      <c r="D58" s="14">
        <v>3226</v>
      </c>
      <c r="E58" s="14"/>
      <c r="F58" s="14"/>
      <c r="G58" s="14"/>
      <c r="H58" s="14"/>
      <c r="I58" s="14"/>
      <c r="J58" s="14"/>
    </row>
    <row r="59" spans="1:10" ht="12.75">
      <c r="A59" s="5">
        <v>51</v>
      </c>
      <c r="B59" s="14">
        <v>696</v>
      </c>
      <c r="C59" s="14">
        <v>2321</v>
      </c>
      <c r="D59" s="14">
        <v>3017</v>
      </c>
      <c r="E59" s="14"/>
      <c r="F59" s="14"/>
      <c r="G59" s="14"/>
      <c r="H59" s="14"/>
      <c r="I59" s="14"/>
      <c r="J59" s="14"/>
    </row>
    <row r="60" spans="1:10" ht="12.75" customHeight="1">
      <c r="A60" s="5">
        <v>52</v>
      </c>
      <c r="B60" s="14">
        <v>714</v>
      </c>
      <c r="C60" s="14">
        <v>2385</v>
      </c>
      <c r="D60" s="14">
        <v>3099</v>
      </c>
      <c r="E60" s="14"/>
      <c r="F60" s="14"/>
      <c r="G60" s="14"/>
      <c r="H60" s="14"/>
      <c r="I60" s="14"/>
      <c r="J60" s="14"/>
    </row>
    <row r="61" spans="1:10" ht="12.75" customHeight="1">
      <c r="A61" s="5">
        <v>53</v>
      </c>
      <c r="B61" s="14">
        <v>667</v>
      </c>
      <c r="C61" s="14">
        <v>2514</v>
      </c>
      <c r="D61" s="14">
        <v>3181</v>
      </c>
      <c r="E61" s="14"/>
      <c r="F61" s="14"/>
      <c r="G61" s="14"/>
      <c r="H61" s="14"/>
      <c r="I61" s="14"/>
      <c r="J61" s="14"/>
    </row>
    <row r="62" spans="1:10" ht="12.75" customHeight="1">
      <c r="A62" s="5">
        <v>54</v>
      </c>
      <c r="B62" s="14">
        <v>652</v>
      </c>
      <c r="C62" s="14">
        <v>2454</v>
      </c>
      <c r="D62" s="14">
        <v>3106</v>
      </c>
      <c r="E62" s="14"/>
      <c r="F62" s="14"/>
      <c r="G62" s="14"/>
      <c r="H62" s="14"/>
      <c r="I62" s="14"/>
      <c r="J62" s="14"/>
    </row>
    <row r="63" spans="1:10" ht="12.75" customHeight="1">
      <c r="A63" s="5">
        <v>55</v>
      </c>
      <c r="B63" s="14">
        <v>673</v>
      </c>
      <c r="C63" s="14">
        <v>2316</v>
      </c>
      <c r="D63" s="14">
        <v>2989</v>
      </c>
      <c r="E63" s="14"/>
      <c r="F63" s="14"/>
      <c r="G63" s="14"/>
      <c r="H63" s="14"/>
      <c r="I63" s="14"/>
      <c r="J63" s="14"/>
    </row>
    <row r="64" spans="1:10" ht="12.75" customHeight="1">
      <c r="A64" s="5">
        <v>56</v>
      </c>
      <c r="B64" s="14">
        <v>552</v>
      </c>
      <c r="C64" s="14">
        <v>2310</v>
      </c>
      <c r="D64" s="14">
        <v>2862</v>
      </c>
      <c r="E64" s="14"/>
      <c r="F64" s="14"/>
      <c r="G64" s="14"/>
      <c r="H64" s="14"/>
      <c r="I64" s="14"/>
      <c r="J64" s="14"/>
    </row>
    <row r="65" spans="1:10" ht="12.75" customHeight="1">
      <c r="A65" s="5">
        <v>57</v>
      </c>
      <c r="B65" s="14">
        <v>541</v>
      </c>
      <c r="C65" s="14">
        <v>2136</v>
      </c>
      <c r="D65" s="14">
        <v>2677</v>
      </c>
      <c r="E65" s="14"/>
      <c r="F65" s="14"/>
      <c r="G65" s="14"/>
      <c r="H65" s="14"/>
      <c r="I65" s="14"/>
      <c r="J65" s="14"/>
    </row>
    <row r="66" spans="1:10" ht="12.75" customHeight="1">
      <c r="A66" s="5">
        <v>58</v>
      </c>
      <c r="B66" s="14">
        <v>546</v>
      </c>
      <c r="C66" s="14">
        <v>2002</v>
      </c>
      <c r="D66" s="14">
        <v>2548</v>
      </c>
      <c r="E66" s="14"/>
      <c r="F66" s="14"/>
      <c r="G66" s="14"/>
      <c r="H66" s="14"/>
      <c r="I66" s="14"/>
      <c r="J66" s="14"/>
    </row>
    <row r="67" spans="1:10" ht="12.75" customHeight="1">
      <c r="A67" s="5">
        <v>59</v>
      </c>
      <c r="B67" s="14">
        <v>465</v>
      </c>
      <c r="C67" s="14">
        <v>2037</v>
      </c>
      <c r="D67" s="14">
        <v>2502</v>
      </c>
      <c r="E67" s="14"/>
      <c r="F67" s="14"/>
      <c r="G67" s="14"/>
      <c r="H67" s="14"/>
      <c r="I67" s="14"/>
      <c r="J67" s="14"/>
    </row>
    <row r="68" spans="1:10" ht="12.75" customHeight="1">
      <c r="A68" s="5">
        <v>60</v>
      </c>
      <c r="B68" s="14">
        <v>574</v>
      </c>
      <c r="C68" s="14">
        <v>1847</v>
      </c>
      <c r="D68" s="14">
        <v>2421</v>
      </c>
      <c r="E68" s="14"/>
      <c r="F68" s="14"/>
      <c r="G68" s="14"/>
      <c r="H68" s="14"/>
      <c r="I68" s="14"/>
      <c r="J68" s="14"/>
    </row>
    <row r="69" spans="1:10" ht="12.75" customHeight="1">
      <c r="A69" s="5">
        <v>61</v>
      </c>
      <c r="B69" s="14">
        <v>436</v>
      </c>
      <c r="C69" s="14">
        <v>1853</v>
      </c>
      <c r="D69" s="14">
        <v>2289</v>
      </c>
      <c r="E69" s="14"/>
      <c r="F69" s="14"/>
      <c r="G69" s="14"/>
      <c r="H69" s="14"/>
      <c r="I69" s="14"/>
      <c r="J69" s="14"/>
    </row>
    <row r="70" spans="1:28" ht="12.75" customHeight="1">
      <c r="A70" s="5">
        <v>62</v>
      </c>
      <c r="B70" s="14">
        <v>401</v>
      </c>
      <c r="C70" s="14">
        <v>1727</v>
      </c>
      <c r="D70" s="14">
        <v>2128</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357</v>
      </c>
      <c r="C71" s="14">
        <v>1715</v>
      </c>
      <c r="D71" s="14">
        <v>2072</v>
      </c>
      <c r="E71" s="14"/>
      <c r="F71" s="14"/>
      <c r="G71" s="14"/>
      <c r="H71" s="14"/>
      <c r="I71" s="14"/>
      <c r="J71" s="14"/>
    </row>
    <row r="72" spans="1:10" ht="12.75">
      <c r="A72" s="5">
        <v>64</v>
      </c>
      <c r="B72" s="14">
        <v>314</v>
      </c>
      <c r="C72" s="14">
        <v>1562</v>
      </c>
      <c r="D72" s="14">
        <v>1876</v>
      </c>
      <c r="E72" s="14"/>
      <c r="F72" s="14"/>
      <c r="G72" s="14"/>
      <c r="H72" s="14"/>
      <c r="I72" s="14"/>
      <c r="J72" s="14"/>
    </row>
    <row r="73" spans="1:10" ht="12.75">
      <c r="A73" s="5" t="s">
        <v>10</v>
      </c>
      <c r="B73" s="14">
        <v>2694</v>
      </c>
      <c r="C73" s="14">
        <v>14262</v>
      </c>
      <c r="D73" s="14">
        <v>16956</v>
      </c>
      <c r="E73" s="14"/>
      <c r="F73" s="14"/>
      <c r="G73" s="14"/>
      <c r="H73" s="14"/>
      <c r="I73" s="14"/>
      <c r="J73" s="14"/>
    </row>
    <row r="74" spans="1:10" ht="12.75">
      <c r="A74" s="5" t="s">
        <v>27</v>
      </c>
      <c r="B74" s="14">
        <f>SUM(B8:B73)</f>
        <v>74546</v>
      </c>
      <c r="C74" s="14">
        <f>SUM(C8:C73)</f>
        <v>171132</v>
      </c>
      <c r="D74" s="14">
        <f>SUM(D8:D73)</f>
        <v>245678</v>
      </c>
      <c r="E74" s="14"/>
      <c r="F74" s="14"/>
      <c r="G74" s="14"/>
      <c r="H74" s="14"/>
      <c r="I74" s="14"/>
      <c r="J74" s="14"/>
    </row>
    <row r="75" spans="1:10" ht="12.75">
      <c r="A75" s="5"/>
      <c r="B75" s="14"/>
      <c r="C75" s="14"/>
      <c r="D75" s="14"/>
      <c r="E75" s="14"/>
      <c r="F75" s="14"/>
      <c r="G75" s="14"/>
      <c r="H75" s="14"/>
      <c r="I75" s="14"/>
      <c r="J75" s="14"/>
    </row>
    <row r="76" spans="1:10" ht="12.75">
      <c r="A76" s="26" t="s">
        <v>19</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1" spans="1:10" ht="12.75">
      <c r="A81" s="27" t="s">
        <v>20</v>
      </c>
      <c r="B81" s="27"/>
      <c r="C81" s="27"/>
      <c r="D81" s="27"/>
      <c r="E81" s="27"/>
      <c r="F81" s="27"/>
      <c r="G81" s="27"/>
      <c r="H81" s="27"/>
      <c r="I81" s="27"/>
      <c r="J81" s="27"/>
    </row>
    <row r="82" spans="1:10" ht="12.75">
      <c r="A82" s="27"/>
      <c r="B82" s="27"/>
      <c r="C82" s="27"/>
      <c r="D82" s="27"/>
      <c r="E82" s="27"/>
      <c r="F82" s="27"/>
      <c r="G82" s="27"/>
      <c r="H82" s="27"/>
      <c r="I82" s="27"/>
      <c r="J82" s="27"/>
    </row>
    <row r="84" ht="12.75">
      <c r="A84" s="7" t="s">
        <v>36</v>
      </c>
    </row>
  </sheetData>
  <sheetProtection sheet="1"/>
  <mergeCells count="5">
    <mergeCell ref="B5:D5"/>
    <mergeCell ref="E5:G5"/>
    <mergeCell ref="H5:J5"/>
    <mergeCell ref="A76:J80"/>
    <mergeCell ref="A81:J82"/>
  </mergeCells>
  <hyperlinks>
    <hyperlink ref="A84"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xl/worksheets/sheet9.xml><?xml version="1.0" encoding="utf-8"?>
<worksheet xmlns="http://schemas.openxmlformats.org/spreadsheetml/2006/main" xmlns:r="http://schemas.openxmlformats.org/officeDocument/2006/relationships">
  <dimension ref="A1:IV82"/>
  <sheetViews>
    <sheetView zoomScalePageLayoutView="0" workbookViewId="0" topLeftCell="A1">
      <pane ySplit="7" topLeftCell="A8" activePane="bottomLeft" state="frozen"/>
      <selection pane="topLeft" activeCell="A1" sqref="A1"/>
      <selection pane="bottomLeft" activeCell="A8" sqref="A8"/>
    </sheetView>
  </sheetViews>
  <sheetFormatPr defaultColWidth="11.57421875" defaultRowHeight="12.75"/>
  <cols>
    <col min="1" max="1" width="14.00390625" style="0" customWidth="1"/>
    <col min="2" max="10" width="13.28125" style="0" customWidth="1"/>
    <col min="11" max="11" width="11.57421875" style="0" hidden="1" customWidth="1"/>
  </cols>
  <sheetData>
    <row r="1" spans="1:256" ht="67.5" customHeight="1">
      <c r="A1" s="18" t="s">
        <v>26</v>
      </c>
      <c r="B1" s="18"/>
      <c r="C1" s="18"/>
      <c r="D1" s="18"/>
      <c r="E1" s="18"/>
      <c r="F1" s="1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ht="22.5" customHeight="1">
      <c r="A2" s="1" t="s">
        <v>38</v>
      </c>
    </row>
    <row r="3" ht="12.75">
      <c r="A3" s="2" t="s">
        <v>37</v>
      </c>
    </row>
    <row r="4" ht="24" customHeight="1">
      <c r="A4" s="6" t="s">
        <v>46</v>
      </c>
    </row>
    <row r="5" spans="1:10" ht="24" customHeight="1">
      <c r="A5" s="8"/>
      <c r="B5" s="25" t="s">
        <v>8</v>
      </c>
      <c r="C5" s="25"/>
      <c r="D5" s="25"/>
      <c r="E5" s="25"/>
      <c r="F5" s="25"/>
      <c r="G5" s="25"/>
      <c r="H5" s="25"/>
      <c r="I5" s="25"/>
      <c r="J5" s="25"/>
    </row>
    <row r="6" spans="1:10" ht="42.75" customHeight="1">
      <c r="A6" s="8"/>
      <c r="B6" s="9" t="s">
        <v>9</v>
      </c>
      <c r="C6" s="9" t="s">
        <v>18</v>
      </c>
      <c r="D6" s="9" t="s">
        <v>21</v>
      </c>
      <c r="E6" s="9"/>
      <c r="F6" s="9"/>
      <c r="G6" s="9"/>
      <c r="H6" s="9"/>
      <c r="I6" s="9"/>
      <c r="J6" s="9"/>
    </row>
    <row r="7" spans="1:10" ht="12.75">
      <c r="A7" s="12" t="s">
        <v>22</v>
      </c>
      <c r="B7" s="10" t="s">
        <v>6</v>
      </c>
      <c r="C7" s="10" t="s">
        <v>6</v>
      </c>
      <c r="D7" s="10" t="s">
        <v>6</v>
      </c>
      <c r="E7" s="10"/>
      <c r="F7" s="10"/>
      <c r="G7" s="10"/>
      <c r="H7" s="10"/>
      <c r="I7" s="10"/>
      <c r="J7" s="10"/>
    </row>
    <row r="8" spans="1:10" ht="12.75">
      <c r="A8" s="5">
        <v>0</v>
      </c>
      <c r="B8" s="14">
        <v>178</v>
      </c>
      <c r="C8" s="14">
        <v>5518</v>
      </c>
      <c r="D8" s="14">
        <v>5696</v>
      </c>
      <c r="E8" s="14"/>
      <c r="F8" s="14"/>
      <c r="G8" s="14"/>
      <c r="H8" s="14"/>
      <c r="I8" s="14"/>
      <c r="J8" s="14"/>
    </row>
    <row r="9" spans="1:10" ht="12.75">
      <c r="A9" s="5">
        <v>1</v>
      </c>
      <c r="B9" s="14">
        <v>177</v>
      </c>
      <c r="C9" s="14">
        <v>5517</v>
      </c>
      <c r="D9" s="14">
        <v>5694</v>
      </c>
      <c r="E9" s="14"/>
      <c r="F9" s="14"/>
      <c r="G9" s="14"/>
      <c r="H9" s="14"/>
      <c r="I9" s="14"/>
      <c r="J9" s="14"/>
    </row>
    <row r="10" spans="1:10" ht="12.75">
      <c r="A10" s="5">
        <v>2</v>
      </c>
      <c r="B10" s="14">
        <v>180</v>
      </c>
      <c r="C10" s="14">
        <v>5376</v>
      </c>
      <c r="D10" s="14">
        <v>5556</v>
      </c>
      <c r="E10" s="14"/>
      <c r="F10" s="14"/>
      <c r="G10" s="14"/>
      <c r="H10" s="14"/>
      <c r="I10" s="14"/>
      <c r="J10" s="14"/>
    </row>
    <row r="11" spans="1:10" ht="12.75">
      <c r="A11" s="5">
        <v>3</v>
      </c>
      <c r="B11" s="14">
        <v>199</v>
      </c>
      <c r="C11" s="14">
        <v>5404</v>
      </c>
      <c r="D11" s="14">
        <v>5603</v>
      </c>
      <c r="E11" s="14"/>
      <c r="F11" s="14"/>
      <c r="G11" s="14"/>
      <c r="H11" s="14"/>
      <c r="I11" s="14"/>
      <c r="J11" s="14"/>
    </row>
    <row r="12" spans="1:10" ht="12.75">
      <c r="A12" s="5">
        <v>4</v>
      </c>
      <c r="B12" s="14">
        <v>165</v>
      </c>
      <c r="C12" s="14">
        <v>5340</v>
      </c>
      <c r="D12" s="14">
        <v>5505</v>
      </c>
      <c r="E12" s="14"/>
      <c r="F12" s="14"/>
      <c r="G12" s="14"/>
      <c r="H12" s="14"/>
      <c r="I12" s="14"/>
      <c r="J12" s="14"/>
    </row>
    <row r="13" spans="1:10" ht="12.75">
      <c r="A13" s="5">
        <v>5</v>
      </c>
      <c r="B13" s="14">
        <v>165</v>
      </c>
      <c r="C13" s="14">
        <v>5226</v>
      </c>
      <c r="D13" s="14">
        <v>5391</v>
      </c>
      <c r="E13" s="14"/>
      <c r="F13" s="14"/>
      <c r="G13" s="14"/>
      <c r="H13" s="14"/>
      <c r="I13" s="14"/>
      <c r="J13" s="14"/>
    </row>
    <row r="14" spans="1:10" ht="12.75">
      <c r="A14" s="5">
        <v>6</v>
      </c>
      <c r="B14" s="14">
        <v>186</v>
      </c>
      <c r="C14" s="14">
        <v>5246</v>
      </c>
      <c r="D14" s="14">
        <v>5432</v>
      </c>
      <c r="E14" s="14"/>
      <c r="F14" s="14"/>
      <c r="G14" s="14"/>
      <c r="H14" s="14"/>
      <c r="I14" s="14"/>
      <c r="J14" s="14"/>
    </row>
    <row r="15" spans="1:10" ht="12.75">
      <c r="A15" s="5">
        <v>7</v>
      </c>
      <c r="B15" s="14">
        <v>159</v>
      </c>
      <c r="C15" s="14">
        <v>4980</v>
      </c>
      <c r="D15" s="14">
        <v>5139</v>
      </c>
      <c r="E15" s="14"/>
      <c r="F15" s="14"/>
      <c r="G15" s="14"/>
      <c r="H15" s="14"/>
      <c r="I15" s="14"/>
      <c r="J15" s="14"/>
    </row>
    <row r="16" spans="1:10" ht="12.75">
      <c r="A16" s="5">
        <v>8</v>
      </c>
      <c r="B16" s="14">
        <v>143</v>
      </c>
      <c r="C16" s="14">
        <v>4838</v>
      </c>
      <c r="D16" s="14">
        <v>4981</v>
      </c>
      <c r="E16" s="14"/>
      <c r="F16" s="14"/>
      <c r="G16" s="14"/>
      <c r="H16" s="14"/>
      <c r="I16" s="14"/>
      <c r="J16" s="14"/>
    </row>
    <row r="17" spans="1:28" ht="12.75">
      <c r="A17" s="5">
        <v>9</v>
      </c>
      <c r="B17" s="14">
        <v>143</v>
      </c>
      <c r="C17" s="14">
        <v>4681</v>
      </c>
      <c r="D17" s="14">
        <v>4824</v>
      </c>
      <c r="E17" s="14"/>
      <c r="F17" s="14"/>
      <c r="G17" s="14"/>
      <c r="H17" s="14"/>
      <c r="I17" s="14"/>
      <c r="J17" s="14"/>
      <c r="L17" s="11"/>
      <c r="M17" s="11"/>
      <c r="N17" s="11"/>
      <c r="O17" s="11"/>
      <c r="P17" s="11"/>
      <c r="Q17" s="11"/>
      <c r="R17" s="11"/>
      <c r="S17" s="11"/>
      <c r="T17" s="11"/>
      <c r="U17" s="11"/>
      <c r="V17" s="11"/>
      <c r="W17" s="11"/>
      <c r="X17" s="11"/>
      <c r="Y17" s="11"/>
      <c r="Z17" s="11"/>
      <c r="AA17" s="11"/>
      <c r="AB17" s="11"/>
    </row>
    <row r="18" spans="1:10" ht="12.75">
      <c r="A18" s="5">
        <v>10</v>
      </c>
      <c r="B18" s="14">
        <v>154</v>
      </c>
      <c r="C18" s="14">
        <v>4688</v>
      </c>
      <c r="D18" s="14">
        <v>4842</v>
      </c>
      <c r="E18" s="14"/>
      <c r="F18" s="14"/>
      <c r="G18" s="14"/>
      <c r="H18" s="14"/>
      <c r="I18" s="14"/>
      <c r="J18" s="14"/>
    </row>
    <row r="19" spans="1:10" ht="12.75">
      <c r="A19" s="5">
        <v>11</v>
      </c>
      <c r="B19" s="14">
        <v>136</v>
      </c>
      <c r="C19" s="14">
        <v>4336</v>
      </c>
      <c r="D19" s="14">
        <v>4472</v>
      </c>
      <c r="E19" s="14"/>
      <c r="F19" s="14"/>
      <c r="G19" s="14"/>
      <c r="H19" s="14"/>
      <c r="I19" s="14"/>
      <c r="J19" s="14"/>
    </row>
    <row r="20" spans="1:10" ht="12.75">
      <c r="A20" s="5">
        <v>12</v>
      </c>
      <c r="B20" s="14">
        <v>135</v>
      </c>
      <c r="C20" s="14">
        <v>4220</v>
      </c>
      <c r="D20" s="14">
        <v>4355</v>
      </c>
      <c r="E20" s="14"/>
      <c r="F20" s="14"/>
      <c r="G20" s="14"/>
      <c r="H20" s="14"/>
      <c r="I20" s="14"/>
      <c r="J20" s="14"/>
    </row>
    <row r="21" spans="1:10" ht="12.75">
      <c r="A21" s="5">
        <v>13</v>
      </c>
      <c r="B21" s="14">
        <v>137</v>
      </c>
      <c r="C21" s="14">
        <v>4158</v>
      </c>
      <c r="D21" s="14">
        <v>4295</v>
      </c>
      <c r="E21" s="14"/>
      <c r="F21" s="14"/>
      <c r="G21" s="14"/>
      <c r="H21" s="14"/>
      <c r="I21" s="14"/>
      <c r="J21" s="14"/>
    </row>
    <row r="22" spans="1:10" ht="12.75">
      <c r="A22" s="5">
        <v>14</v>
      </c>
      <c r="B22" s="14">
        <v>132</v>
      </c>
      <c r="C22" s="14">
        <v>4074</v>
      </c>
      <c r="D22" s="14">
        <v>4206</v>
      </c>
      <c r="E22" s="14"/>
      <c r="F22" s="14"/>
      <c r="G22" s="14"/>
      <c r="H22" s="14"/>
      <c r="I22" s="14"/>
      <c r="J22" s="14"/>
    </row>
    <row r="23" spans="1:10" ht="12.75">
      <c r="A23" s="5">
        <v>15</v>
      </c>
      <c r="B23" s="14">
        <v>130</v>
      </c>
      <c r="C23" s="14">
        <v>4176</v>
      </c>
      <c r="D23" s="14">
        <v>4306</v>
      </c>
      <c r="E23" s="14"/>
      <c r="F23" s="14"/>
      <c r="G23" s="14"/>
      <c r="H23" s="14"/>
      <c r="I23" s="14"/>
      <c r="J23" s="14"/>
    </row>
    <row r="24" spans="1:10" ht="12.75">
      <c r="A24" s="5">
        <v>16</v>
      </c>
      <c r="B24" s="14">
        <v>155</v>
      </c>
      <c r="C24" s="14">
        <v>4229</v>
      </c>
      <c r="D24" s="14">
        <v>4384</v>
      </c>
      <c r="E24" s="14"/>
      <c r="F24" s="14"/>
      <c r="G24" s="14"/>
      <c r="H24" s="14"/>
      <c r="I24" s="14"/>
      <c r="J24" s="14"/>
    </row>
    <row r="25" spans="1:10" ht="12.75">
      <c r="A25" s="5">
        <v>17</v>
      </c>
      <c r="B25" s="14">
        <v>169</v>
      </c>
      <c r="C25" s="14">
        <v>4540</v>
      </c>
      <c r="D25" s="14">
        <v>4709</v>
      </c>
      <c r="E25" s="14"/>
      <c r="F25" s="14"/>
      <c r="G25" s="14"/>
      <c r="H25" s="14"/>
      <c r="I25" s="14"/>
      <c r="J25" s="14"/>
    </row>
    <row r="26" spans="1:10" ht="12.75">
      <c r="A26" s="5">
        <v>18</v>
      </c>
      <c r="B26" s="14">
        <v>168</v>
      </c>
      <c r="C26" s="14">
        <v>5292</v>
      </c>
      <c r="D26" s="14">
        <v>5460</v>
      </c>
      <c r="E26" s="14"/>
      <c r="F26" s="14"/>
      <c r="G26" s="14"/>
      <c r="H26" s="14"/>
      <c r="I26" s="14"/>
      <c r="J26" s="14"/>
    </row>
    <row r="27" spans="1:10" ht="12.75">
      <c r="A27" s="5">
        <v>19</v>
      </c>
      <c r="B27" s="14">
        <v>167</v>
      </c>
      <c r="C27" s="14">
        <v>5880</v>
      </c>
      <c r="D27" s="14">
        <v>6047</v>
      </c>
      <c r="E27" s="14"/>
      <c r="F27" s="14"/>
      <c r="G27" s="14"/>
      <c r="H27" s="14"/>
      <c r="I27" s="14"/>
      <c r="J27" s="14"/>
    </row>
    <row r="28" spans="1:10" ht="12.75">
      <c r="A28" s="5">
        <v>20</v>
      </c>
      <c r="B28" s="14">
        <v>180</v>
      </c>
      <c r="C28" s="14">
        <v>6004</v>
      </c>
      <c r="D28" s="14">
        <v>6184</v>
      </c>
      <c r="E28" s="14"/>
      <c r="F28" s="14"/>
      <c r="G28" s="14"/>
      <c r="H28" s="14"/>
      <c r="I28" s="14"/>
      <c r="J28" s="14"/>
    </row>
    <row r="29" spans="1:10" ht="12.75">
      <c r="A29" s="5">
        <v>21</v>
      </c>
      <c r="B29" s="14">
        <v>181</v>
      </c>
      <c r="C29" s="14">
        <v>6272</v>
      </c>
      <c r="D29" s="14">
        <v>6453</v>
      </c>
      <c r="E29" s="14"/>
      <c r="F29" s="14"/>
      <c r="G29" s="14"/>
      <c r="H29" s="14"/>
      <c r="I29" s="14"/>
      <c r="J29" s="14"/>
    </row>
    <row r="30" spans="1:10" ht="12.75">
      <c r="A30" s="5">
        <v>22</v>
      </c>
      <c r="B30" s="14">
        <v>158</v>
      </c>
      <c r="C30" s="14">
        <v>6484</v>
      </c>
      <c r="D30" s="14">
        <v>6642</v>
      </c>
      <c r="E30" s="14"/>
      <c r="F30" s="14"/>
      <c r="G30" s="14"/>
      <c r="H30" s="14"/>
      <c r="I30" s="14"/>
      <c r="J30" s="14"/>
    </row>
    <row r="31" spans="1:10" ht="12.75">
      <c r="A31" s="5">
        <v>23</v>
      </c>
      <c r="B31" s="14">
        <v>174</v>
      </c>
      <c r="C31" s="14">
        <v>6524</v>
      </c>
      <c r="D31" s="14">
        <v>6698</v>
      </c>
      <c r="E31" s="14"/>
      <c r="F31" s="14"/>
      <c r="G31" s="14"/>
      <c r="H31" s="14"/>
      <c r="I31" s="14"/>
      <c r="J31" s="14"/>
    </row>
    <row r="32" spans="1:10" ht="12.75">
      <c r="A32" s="5">
        <v>24</v>
      </c>
      <c r="B32" s="14">
        <v>141</v>
      </c>
      <c r="C32" s="14">
        <v>6497</v>
      </c>
      <c r="D32" s="14">
        <v>6638</v>
      </c>
      <c r="E32" s="14"/>
      <c r="F32" s="14"/>
      <c r="G32" s="14"/>
      <c r="H32" s="14"/>
      <c r="I32" s="14"/>
      <c r="J32" s="14"/>
    </row>
    <row r="33" spans="1:10" ht="12.75">
      <c r="A33" s="5">
        <v>25</v>
      </c>
      <c r="B33" s="14">
        <v>157</v>
      </c>
      <c r="C33" s="14">
        <v>6771</v>
      </c>
      <c r="D33" s="14">
        <v>6928</v>
      </c>
      <c r="E33" s="14"/>
      <c r="F33" s="14"/>
      <c r="G33" s="14"/>
      <c r="H33" s="14"/>
      <c r="I33" s="14"/>
      <c r="J33" s="14"/>
    </row>
    <row r="34" spans="1:10" ht="12.75">
      <c r="A34" s="5">
        <v>26</v>
      </c>
      <c r="B34" s="14">
        <v>145</v>
      </c>
      <c r="C34" s="14">
        <v>6737</v>
      </c>
      <c r="D34" s="14">
        <v>6882</v>
      </c>
      <c r="E34" s="14"/>
      <c r="F34" s="14"/>
      <c r="G34" s="14"/>
      <c r="H34" s="14"/>
      <c r="I34" s="14"/>
      <c r="J34" s="14"/>
    </row>
    <row r="35" spans="1:10" ht="12.75">
      <c r="A35" s="5">
        <v>27</v>
      </c>
      <c r="B35" s="14">
        <v>139</v>
      </c>
      <c r="C35" s="14">
        <v>6741</v>
      </c>
      <c r="D35" s="14">
        <v>6880</v>
      </c>
      <c r="E35" s="14"/>
      <c r="F35" s="14"/>
      <c r="G35" s="14"/>
      <c r="H35" s="14"/>
      <c r="I35" s="14"/>
      <c r="J35" s="14"/>
    </row>
    <row r="36" spans="1:10" ht="12.75">
      <c r="A36" s="5">
        <v>28</v>
      </c>
      <c r="B36" s="14">
        <v>125</v>
      </c>
      <c r="C36" s="14">
        <v>6713</v>
      </c>
      <c r="D36" s="14">
        <v>6838</v>
      </c>
      <c r="E36" s="14"/>
      <c r="F36" s="14"/>
      <c r="G36" s="14"/>
      <c r="H36" s="14"/>
      <c r="I36" s="14"/>
      <c r="J36" s="14"/>
    </row>
    <row r="37" spans="1:10" ht="12.75">
      <c r="A37" s="5">
        <v>29</v>
      </c>
      <c r="B37" s="14">
        <v>137</v>
      </c>
      <c r="C37" s="14">
        <v>6578</v>
      </c>
      <c r="D37" s="14">
        <v>6715</v>
      </c>
      <c r="E37" s="14"/>
      <c r="F37" s="14"/>
      <c r="G37" s="14"/>
      <c r="H37" s="14"/>
      <c r="I37" s="14"/>
      <c r="J37" s="14"/>
    </row>
    <row r="38" spans="1:10" ht="12.75">
      <c r="A38" s="5">
        <v>30</v>
      </c>
      <c r="B38" s="14">
        <v>123</v>
      </c>
      <c r="C38" s="14">
        <v>6838</v>
      </c>
      <c r="D38" s="14">
        <v>6961</v>
      </c>
      <c r="E38" s="14"/>
      <c r="F38" s="14"/>
      <c r="G38" s="14"/>
      <c r="H38" s="14"/>
      <c r="I38" s="14"/>
      <c r="J38" s="14"/>
    </row>
    <row r="39" spans="1:10" ht="12.75">
      <c r="A39" s="5">
        <v>31</v>
      </c>
      <c r="B39" s="14">
        <v>107</v>
      </c>
      <c r="C39" s="14">
        <v>6818</v>
      </c>
      <c r="D39" s="14">
        <v>6925</v>
      </c>
      <c r="E39" s="14"/>
      <c r="F39" s="14"/>
      <c r="G39" s="14"/>
      <c r="H39" s="14"/>
      <c r="I39" s="14"/>
      <c r="J39" s="14"/>
    </row>
    <row r="40" spans="1:10" ht="12.75">
      <c r="A40" s="5">
        <v>32</v>
      </c>
      <c r="B40" s="14">
        <v>95</v>
      </c>
      <c r="C40" s="14">
        <v>7003</v>
      </c>
      <c r="D40" s="14">
        <v>7098</v>
      </c>
      <c r="E40" s="14"/>
      <c r="F40" s="14"/>
      <c r="G40" s="14"/>
      <c r="H40" s="14"/>
      <c r="I40" s="14"/>
      <c r="J40" s="14"/>
    </row>
    <row r="41" spans="1:10" ht="12.75">
      <c r="A41" s="5">
        <v>33</v>
      </c>
      <c r="B41" s="14">
        <v>96</v>
      </c>
      <c r="C41" s="14">
        <v>6691</v>
      </c>
      <c r="D41" s="14">
        <v>6787</v>
      </c>
      <c r="E41" s="14"/>
      <c r="F41" s="14"/>
      <c r="G41" s="14"/>
      <c r="H41" s="14"/>
      <c r="I41" s="14"/>
      <c r="J41" s="14"/>
    </row>
    <row r="42" spans="1:10" ht="12.75">
      <c r="A42" s="5">
        <v>34</v>
      </c>
      <c r="B42" s="14">
        <v>87</v>
      </c>
      <c r="C42" s="14">
        <v>6716</v>
      </c>
      <c r="D42" s="14">
        <v>6803</v>
      </c>
      <c r="E42" s="14"/>
      <c r="F42" s="14"/>
      <c r="G42" s="14"/>
      <c r="H42" s="14"/>
      <c r="I42" s="14"/>
      <c r="J42" s="14"/>
    </row>
    <row r="43" spans="1:28" ht="12.75">
      <c r="A43" s="5">
        <v>35</v>
      </c>
      <c r="B43" s="14">
        <v>102</v>
      </c>
      <c r="C43" s="14">
        <v>6448</v>
      </c>
      <c r="D43" s="14">
        <v>6550</v>
      </c>
      <c r="E43" s="14"/>
      <c r="F43" s="14"/>
      <c r="G43" s="14"/>
      <c r="H43" s="14"/>
      <c r="I43" s="14"/>
      <c r="J43" s="14"/>
      <c r="L43" s="11"/>
      <c r="M43" s="11"/>
      <c r="N43" s="11"/>
      <c r="O43" s="11"/>
      <c r="P43" s="11"/>
      <c r="Q43" s="11"/>
      <c r="R43" s="11"/>
      <c r="S43" s="11"/>
      <c r="T43" s="11"/>
      <c r="U43" s="11"/>
      <c r="V43" s="11"/>
      <c r="W43" s="11"/>
      <c r="X43" s="11"/>
      <c r="Y43" s="11"/>
      <c r="Z43" s="11"/>
      <c r="AA43" s="11"/>
      <c r="AB43" s="11"/>
    </row>
    <row r="44" spans="1:10" ht="12.75">
      <c r="A44" s="5">
        <v>36</v>
      </c>
      <c r="B44" s="14">
        <v>82</v>
      </c>
      <c r="C44" s="14">
        <v>6138</v>
      </c>
      <c r="D44" s="14">
        <v>6220</v>
      </c>
      <c r="E44" s="14"/>
      <c r="F44" s="14"/>
      <c r="G44" s="14"/>
      <c r="H44" s="14"/>
      <c r="I44" s="14"/>
      <c r="J44" s="14"/>
    </row>
    <row r="45" spans="1:10" ht="12.75">
      <c r="A45" s="5">
        <v>37</v>
      </c>
      <c r="B45" s="14">
        <v>72</v>
      </c>
      <c r="C45" s="14">
        <v>6030</v>
      </c>
      <c r="D45" s="14">
        <v>6102</v>
      </c>
      <c r="E45" s="14"/>
      <c r="F45" s="14"/>
      <c r="G45" s="14"/>
      <c r="H45" s="14"/>
      <c r="I45" s="14"/>
      <c r="J45" s="14"/>
    </row>
    <row r="46" spans="1:10" ht="12.75">
      <c r="A46" s="5">
        <v>38</v>
      </c>
      <c r="B46" s="14">
        <v>78</v>
      </c>
      <c r="C46" s="14">
        <v>5656</v>
      </c>
      <c r="D46" s="14">
        <v>5734</v>
      </c>
      <c r="E46" s="14"/>
      <c r="F46" s="14"/>
      <c r="G46" s="14"/>
      <c r="H46" s="14"/>
      <c r="I46" s="14"/>
      <c r="J46" s="14"/>
    </row>
    <row r="47" spans="1:10" ht="12.75">
      <c r="A47" s="5">
        <v>39</v>
      </c>
      <c r="B47" s="14">
        <v>86</v>
      </c>
      <c r="C47" s="14">
        <v>5648</v>
      </c>
      <c r="D47" s="14">
        <v>5734</v>
      </c>
      <c r="E47" s="14"/>
      <c r="F47" s="14"/>
      <c r="G47" s="14"/>
      <c r="H47" s="14"/>
      <c r="I47" s="14"/>
      <c r="J47" s="14"/>
    </row>
    <row r="48" spans="1:10" ht="12.75">
      <c r="A48" s="5">
        <v>40</v>
      </c>
      <c r="B48" s="14">
        <v>93</v>
      </c>
      <c r="C48" s="14">
        <v>5472</v>
      </c>
      <c r="D48" s="14">
        <v>5565</v>
      </c>
      <c r="E48" s="14"/>
      <c r="F48" s="14"/>
      <c r="G48" s="14"/>
      <c r="H48" s="14"/>
      <c r="I48" s="14"/>
      <c r="J48" s="14"/>
    </row>
    <row r="49" spans="1:10" ht="12.75">
      <c r="A49" s="5">
        <v>41</v>
      </c>
      <c r="B49" s="14">
        <v>79</v>
      </c>
      <c r="C49" s="14">
        <v>5559</v>
      </c>
      <c r="D49" s="14">
        <v>5638</v>
      </c>
      <c r="E49" s="14"/>
      <c r="F49" s="14"/>
      <c r="G49" s="14"/>
      <c r="H49" s="14"/>
      <c r="I49" s="14"/>
      <c r="J49" s="14"/>
    </row>
    <row r="50" spans="1:10" ht="12.75">
      <c r="A50" s="5">
        <v>42</v>
      </c>
      <c r="B50" s="14">
        <v>81</v>
      </c>
      <c r="C50" s="14">
        <v>5587</v>
      </c>
      <c r="D50" s="14">
        <v>5668</v>
      </c>
      <c r="E50" s="14"/>
      <c r="F50" s="14"/>
      <c r="G50" s="14"/>
      <c r="H50" s="14"/>
      <c r="I50" s="14"/>
      <c r="J50" s="14"/>
    </row>
    <row r="51" spans="1:10" ht="12.75">
      <c r="A51" s="5">
        <v>43</v>
      </c>
      <c r="B51" s="14">
        <v>85</v>
      </c>
      <c r="C51" s="14">
        <v>5616</v>
      </c>
      <c r="D51" s="14">
        <v>5701</v>
      </c>
      <c r="E51" s="14"/>
      <c r="F51" s="14"/>
      <c r="G51" s="14"/>
      <c r="H51" s="14"/>
      <c r="I51" s="14"/>
      <c r="J51" s="14"/>
    </row>
    <row r="52" spans="1:10" ht="12.75">
      <c r="A52" s="5">
        <v>44</v>
      </c>
      <c r="B52" s="14">
        <v>83</v>
      </c>
      <c r="C52" s="14">
        <v>5732</v>
      </c>
      <c r="D52" s="14">
        <v>5815</v>
      </c>
      <c r="E52" s="14"/>
      <c r="F52" s="14"/>
      <c r="G52" s="14"/>
      <c r="H52" s="14"/>
      <c r="I52" s="14"/>
      <c r="J52" s="14"/>
    </row>
    <row r="53" spans="1:10" ht="12.75">
      <c r="A53" s="5">
        <v>45</v>
      </c>
      <c r="B53" s="14">
        <v>95</v>
      </c>
      <c r="C53" s="14">
        <v>5751</v>
      </c>
      <c r="D53" s="14">
        <v>5846</v>
      </c>
      <c r="E53" s="14"/>
      <c r="F53" s="14"/>
      <c r="G53" s="14"/>
      <c r="H53" s="14"/>
      <c r="I53" s="14"/>
      <c r="J53" s="14"/>
    </row>
    <row r="54" spans="1:10" ht="12.75">
      <c r="A54" s="5">
        <v>46</v>
      </c>
      <c r="B54" s="14">
        <v>77</v>
      </c>
      <c r="C54" s="14">
        <v>5378</v>
      </c>
      <c r="D54" s="14">
        <v>5455</v>
      </c>
      <c r="E54" s="14"/>
      <c r="F54" s="14"/>
      <c r="G54" s="14"/>
      <c r="H54" s="14"/>
      <c r="I54" s="14"/>
      <c r="J54" s="14"/>
    </row>
    <row r="55" spans="1:10" ht="12.75">
      <c r="A55" s="5">
        <v>47</v>
      </c>
      <c r="B55" s="14">
        <v>69</v>
      </c>
      <c r="C55" s="14">
        <v>5222</v>
      </c>
      <c r="D55" s="14">
        <v>5291</v>
      </c>
      <c r="E55" s="14"/>
      <c r="F55" s="14"/>
      <c r="G55" s="14"/>
      <c r="H55" s="14"/>
      <c r="I55" s="14"/>
      <c r="J55" s="14"/>
    </row>
    <row r="56" spans="1:10" ht="12.75">
      <c r="A56" s="5">
        <v>48</v>
      </c>
      <c r="B56" s="14">
        <v>80</v>
      </c>
      <c r="C56" s="14">
        <v>4954</v>
      </c>
      <c r="D56" s="14">
        <v>5034</v>
      </c>
      <c r="E56" s="14"/>
      <c r="F56" s="14"/>
      <c r="G56" s="14"/>
      <c r="H56" s="14"/>
      <c r="I56" s="14"/>
      <c r="J56" s="14"/>
    </row>
    <row r="57" spans="1:10" ht="12.75">
      <c r="A57" s="5">
        <v>49</v>
      </c>
      <c r="B57" s="14">
        <v>79</v>
      </c>
      <c r="C57" s="14">
        <v>4726</v>
      </c>
      <c r="D57" s="14">
        <v>4805</v>
      </c>
      <c r="E57" s="14"/>
      <c r="F57" s="14"/>
      <c r="G57" s="14"/>
      <c r="H57" s="14"/>
      <c r="I57" s="14"/>
      <c r="J57" s="14"/>
    </row>
    <row r="58" spans="1:10" ht="12.75">
      <c r="A58" s="5">
        <v>50</v>
      </c>
      <c r="B58" s="14">
        <v>71</v>
      </c>
      <c r="C58" s="14">
        <v>4870</v>
      </c>
      <c r="D58" s="14">
        <v>4941</v>
      </c>
      <c r="E58" s="14"/>
      <c r="F58" s="14"/>
      <c r="G58" s="14"/>
      <c r="H58" s="14"/>
      <c r="I58" s="14"/>
      <c r="J58" s="14"/>
    </row>
    <row r="59" spans="1:10" ht="12.75">
      <c r="A59" s="5">
        <v>51</v>
      </c>
      <c r="B59" s="14">
        <v>74</v>
      </c>
      <c r="C59" s="14">
        <v>4706</v>
      </c>
      <c r="D59" s="14">
        <v>4780</v>
      </c>
      <c r="E59" s="14"/>
      <c r="F59" s="14"/>
      <c r="G59" s="14"/>
      <c r="H59" s="14"/>
      <c r="I59" s="14"/>
      <c r="J59" s="14"/>
    </row>
    <row r="60" spans="1:10" ht="12.75" customHeight="1">
      <c r="A60" s="5">
        <v>52</v>
      </c>
      <c r="B60" s="14">
        <v>68</v>
      </c>
      <c r="C60" s="14">
        <v>4843</v>
      </c>
      <c r="D60" s="14">
        <v>4911</v>
      </c>
      <c r="E60" s="14"/>
      <c r="F60" s="14"/>
      <c r="G60" s="14"/>
      <c r="H60" s="14"/>
      <c r="I60" s="14"/>
      <c r="J60" s="14"/>
    </row>
    <row r="61" spans="1:10" ht="12.75" customHeight="1">
      <c r="A61" s="5">
        <v>53</v>
      </c>
      <c r="B61" s="14">
        <v>84</v>
      </c>
      <c r="C61" s="14">
        <v>4728</v>
      </c>
      <c r="D61" s="14">
        <v>4812</v>
      </c>
      <c r="E61" s="14"/>
      <c r="F61" s="14"/>
      <c r="G61" s="14"/>
      <c r="H61" s="14"/>
      <c r="I61" s="14"/>
      <c r="J61" s="14"/>
    </row>
    <row r="62" spans="1:10" ht="12.75" customHeight="1">
      <c r="A62" s="5">
        <v>54</v>
      </c>
      <c r="B62" s="14">
        <v>73</v>
      </c>
      <c r="C62" s="14">
        <v>4893</v>
      </c>
      <c r="D62" s="14">
        <v>4966</v>
      </c>
      <c r="E62" s="14"/>
      <c r="F62" s="14"/>
      <c r="G62" s="14"/>
      <c r="H62" s="14"/>
      <c r="I62" s="14"/>
      <c r="J62" s="14"/>
    </row>
    <row r="63" spans="1:10" ht="12.75" customHeight="1">
      <c r="A63" s="5">
        <v>55</v>
      </c>
      <c r="B63" s="14">
        <v>51</v>
      </c>
      <c r="C63" s="14">
        <v>4731</v>
      </c>
      <c r="D63" s="14">
        <v>4782</v>
      </c>
      <c r="E63" s="14"/>
      <c r="F63" s="14"/>
      <c r="G63" s="14"/>
      <c r="H63" s="14"/>
      <c r="I63" s="14"/>
      <c r="J63" s="14"/>
    </row>
    <row r="64" spans="1:10" ht="12.75" customHeight="1">
      <c r="A64" s="5">
        <v>56</v>
      </c>
      <c r="B64" s="14">
        <v>51</v>
      </c>
      <c r="C64" s="14">
        <v>4577</v>
      </c>
      <c r="D64" s="14">
        <v>4628</v>
      </c>
      <c r="E64" s="14"/>
      <c r="F64" s="14"/>
      <c r="G64" s="14"/>
      <c r="H64" s="14"/>
      <c r="I64" s="14"/>
      <c r="J64" s="14"/>
    </row>
    <row r="65" spans="1:10" ht="12.75" customHeight="1">
      <c r="A65" s="5">
        <v>57</v>
      </c>
      <c r="B65" s="14">
        <v>67</v>
      </c>
      <c r="C65" s="14">
        <v>4398</v>
      </c>
      <c r="D65" s="14">
        <v>4465</v>
      </c>
      <c r="E65" s="14"/>
      <c r="F65" s="14"/>
      <c r="G65" s="14"/>
      <c r="H65" s="14"/>
      <c r="I65" s="14"/>
      <c r="J65" s="14"/>
    </row>
    <row r="66" spans="1:10" ht="12.75" customHeight="1">
      <c r="A66" s="5">
        <v>58</v>
      </c>
      <c r="B66" s="14">
        <v>53</v>
      </c>
      <c r="C66" s="14">
        <v>4317</v>
      </c>
      <c r="D66" s="14">
        <v>4370</v>
      </c>
      <c r="E66" s="14"/>
      <c r="F66" s="14"/>
      <c r="G66" s="14"/>
      <c r="H66" s="14"/>
      <c r="I66" s="14"/>
      <c r="J66" s="14"/>
    </row>
    <row r="67" spans="1:10" ht="12.75" customHeight="1">
      <c r="A67" s="5">
        <v>59</v>
      </c>
      <c r="B67" s="14">
        <v>46</v>
      </c>
      <c r="C67" s="14">
        <v>4148</v>
      </c>
      <c r="D67" s="14">
        <v>4194</v>
      </c>
      <c r="E67" s="14"/>
      <c r="F67" s="14"/>
      <c r="G67" s="14"/>
      <c r="H67" s="14"/>
      <c r="I67" s="14"/>
      <c r="J67" s="14"/>
    </row>
    <row r="68" spans="1:10" ht="12.75" customHeight="1">
      <c r="A68" s="5">
        <v>60</v>
      </c>
      <c r="B68" s="14">
        <v>44</v>
      </c>
      <c r="C68" s="14">
        <v>4059</v>
      </c>
      <c r="D68" s="14">
        <v>4103</v>
      </c>
      <c r="E68" s="14"/>
      <c r="F68" s="14"/>
      <c r="G68" s="14"/>
      <c r="H68" s="14"/>
      <c r="I68" s="14"/>
      <c r="J68" s="14"/>
    </row>
    <row r="69" spans="1:10" ht="12.75" customHeight="1">
      <c r="A69" s="5">
        <v>61</v>
      </c>
      <c r="B69" s="14">
        <v>40</v>
      </c>
      <c r="C69" s="14">
        <v>3799</v>
      </c>
      <c r="D69" s="14">
        <v>3839</v>
      </c>
      <c r="E69" s="14"/>
      <c r="F69" s="14"/>
      <c r="G69" s="14"/>
      <c r="H69" s="14"/>
      <c r="I69" s="14"/>
      <c r="J69" s="14"/>
    </row>
    <row r="70" spans="1:28" ht="12.75" customHeight="1">
      <c r="A70" s="5">
        <v>62</v>
      </c>
      <c r="B70" s="14">
        <v>41</v>
      </c>
      <c r="C70" s="14">
        <v>3728</v>
      </c>
      <c r="D70" s="14">
        <v>3769</v>
      </c>
      <c r="E70" s="14"/>
      <c r="F70" s="14"/>
      <c r="G70" s="14"/>
      <c r="H70" s="14"/>
      <c r="I70" s="14"/>
      <c r="J70" s="14"/>
      <c r="L70" s="11"/>
      <c r="M70" s="11"/>
      <c r="N70" s="11"/>
      <c r="O70" s="11"/>
      <c r="P70" s="11"/>
      <c r="Q70" s="11"/>
      <c r="R70" s="11"/>
      <c r="S70" s="11"/>
      <c r="T70" s="11"/>
      <c r="U70" s="11"/>
      <c r="V70" s="11"/>
      <c r="W70" s="11"/>
      <c r="X70" s="11"/>
      <c r="Y70" s="11"/>
      <c r="Z70" s="11"/>
      <c r="AA70" s="11"/>
      <c r="AB70" s="11"/>
    </row>
    <row r="71" spans="1:10" ht="12.75">
      <c r="A71" s="5">
        <v>63</v>
      </c>
      <c r="B71" s="14">
        <v>41</v>
      </c>
      <c r="C71" s="14">
        <v>3772</v>
      </c>
      <c r="D71" s="14">
        <v>3813</v>
      </c>
      <c r="E71" s="14"/>
      <c r="F71" s="14"/>
      <c r="G71" s="14"/>
      <c r="H71" s="14"/>
      <c r="I71" s="14"/>
      <c r="J71" s="14"/>
    </row>
    <row r="72" spans="1:10" ht="12.75">
      <c r="A72" s="5">
        <v>64</v>
      </c>
      <c r="B72" s="14">
        <v>29</v>
      </c>
      <c r="C72" s="14">
        <v>3643</v>
      </c>
      <c r="D72" s="14">
        <v>3672</v>
      </c>
      <c r="E72" s="14"/>
      <c r="F72" s="14"/>
      <c r="G72" s="14"/>
      <c r="H72" s="14"/>
      <c r="I72" s="14"/>
      <c r="J72" s="14"/>
    </row>
    <row r="73" spans="1:10" ht="12.75">
      <c r="A73" s="5" t="s">
        <v>10</v>
      </c>
      <c r="B73" s="14">
        <v>216</v>
      </c>
      <c r="C73" s="14">
        <v>49356</v>
      </c>
      <c r="D73" s="14">
        <v>49572</v>
      </c>
      <c r="E73" s="14"/>
      <c r="F73" s="14"/>
      <c r="G73" s="14"/>
      <c r="H73" s="14"/>
      <c r="I73" s="14"/>
      <c r="J73" s="14"/>
    </row>
    <row r="74" spans="1:10" ht="12.75">
      <c r="A74" s="5" t="s">
        <v>27</v>
      </c>
      <c r="B74" s="14">
        <f>SUM(B8:B73)</f>
        <v>7513</v>
      </c>
      <c r="C74" s="14">
        <f>SUM(C8:C73)</f>
        <v>395591</v>
      </c>
      <c r="D74" s="14">
        <f>SUM(D8:D73)</f>
        <v>403104</v>
      </c>
      <c r="E74" s="14"/>
      <c r="F74" s="14"/>
      <c r="G74" s="14"/>
      <c r="H74" s="14"/>
      <c r="I74" s="14"/>
      <c r="J74" s="14"/>
    </row>
    <row r="75" spans="1:10" ht="12.75">
      <c r="A75" s="5"/>
      <c r="B75" s="14"/>
      <c r="C75" s="14"/>
      <c r="D75" s="14"/>
      <c r="E75" s="14"/>
      <c r="F75" s="14"/>
      <c r="G75" s="14"/>
      <c r="H75" s="14"/>
      <c r="I75" s="14"/>
      <c r="J75" s="14"/>
    </row>
    <row r="76" spans="1:10" ht="12.75">
      <c r="A76" s="26" t="s">
        <v>23</v>
      </c>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1" spans="1:10" ht="12.75">
      <c r="A81" s="14"/>
      <c r="B81" s="14"/>
      <c r="C81" s="14"/>
      <c r="D81" s="14"/>
      <c r="E81" s="14"/>
      <c r="F81" s="14"/>
      <c r="G81" s="14"/>
      <c r="H81" s="14"/>
      <c r="I81" s="14"/>
      <c r="J81" s="14"/>
    </row>
    <row r="82" ht="12.75">
      <c r="A82" s="7" t="s">
        <v>36</v>
      </c>
    </row>
  </sheetData>
  <sheetProtection sheet="1"/>
  <mergeCells count="4">
    <mergeCell ref="B5:D5"/>
    <mergeCell ref="E5:G5"/>
    <mergeCell ref="H5:J5"/>
    <mergeCell ref="A76:J80"/>
  </mergeCells>
  <hyperlinks>
    <hyperlink ref="A82" r:id="rId1" display="© Commonwealth of Australia 2008"/>
  </hyperlinks>
  <printOptions/>
  <pageMargins left="0.7875" right="0.7875" top="1.025" bottom="1.025" header="0.7875" footer="0.7875"/>
  <pageSetup horizontalDpi="300" verticalDpi="300" orientation="landscape" paperSize="8" r:id="rId3"/>
  <headerFooter alignWithMargins="0">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Potts</dc:creator>
  <cp:keywords/>
  <dc:description/>
  <cp:lastModifiedBy>Heidi Rummery</cp:lastModifiedBy>
  <cp:lastPrinted>2013-08-22T02:35:31Z</cp:lastPrinted>
  <dcterms:created xsi:type="dcterms:W3CDTF">2013-06-28T06:15:28Z</dcterms:created>
  <dcterms:modified xsi:type="dcterms:W3CDTF">2020-03-26T01:07:31Z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