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0080" windowHeight="978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  <sheet name="MDB" sheetId="11" r:id="rId11"/>
    <sheet name="Non-MDB" sheetId="12" r:id="rId12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<sst xmlns="http://schemas.openxmlformats.org/spreadsheetml/2006/main" count="12326" uniqueCount="201">
  <si>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</si>
  <si>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</si>
  <si>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</si>
  <si>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</si>
  <si>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</si>
  <si>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</si>
  <si>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</si>
  <si>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</si>
  <si>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</si>
  <si>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</si>
  <si>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</si>
  <si>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</si>
  <si>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</si>
  <si>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</si>
  <si>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</si>
  <si>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 xml:space="preserve">            Australian Bureau of Statistics</t>
  </si>
  <si>
    <t xml:space="preserve"> Estimate - Relative Standard Error (Percent) </t>
  </si>
  <si>
    <t xml:space="preserve"> Number of agricultural businesses - Relative Standard Error (Percent) </t>
  </si>
  <si>
    <t>Estimate - Relative Standard Error (Percent)</t>
  </si>
  <si>
    <t>Number of agricultural businesses - Relative Standard Error (Percent)</t>
  </si>
  <si>
    <t>46180DO001_201819 Water use on Australian Farms–2018-19</t>
  </si>
  <si>
    <t>WATER USE ON AUSTRALIAN FARMS–Australia-2018-19</t>
  </si>
  <si>
    <t>WATER USE ON AUSTRALIAN FARMS, STATE AND NRM REGION–New South Wales–2018-19</t>
  </si>
  <si>
    <t>WATER USE ON AUSTRALIAN FARMS, STATE AND NRM REGION–Victoria–2018-19</t>
  </si>
  <si>
    <t>WATER USE ON AUSTRALIAN FARMS, STATE AND NRM REGION–Queensland–2018-19</t>
  </si>
  <si>
    <t>WATER USE ON AUSTRALIAN FARMS, STATE AND NRM REGION–South Australia–2018-19</t>
  </si>
  <si>
    <t>WATER USE ON AUSTRALIAN FARMS, STATE AND NRM REGION–Western Australia–2018-19</t>
  </si>
  <si>
    <t>WATER USE ON AUSTRALIAN FARMS, STATE AND NRM REGION–Tasmania-2018-19</t>
  </si>
  <si>
    <t>WATER USE ON AUSTRALIAN FARMS, TERRITORY AND NRM REGION–Northern Territory–2018-19</t>
  </si>
  <si>
    <t>WATER USE ON AUSTRALIAN FARMS, TERRITORY AND NRM REGION–Australian Capital Territory–2018-19</t>
  </si>
  <si>
    <t>WATER USE ON AUSTRALIAN FARMS, MDB REGION–2018-19</t>
  </si>
  <si>
    <t>WATER USE ON AUSTRALIAN FARMS, NON-MDB REGION–2018-19</t>
  </si>
  <si>
    <t>Water use on Australian Farms, 2018-19 (cat. no. 4618.0)</t>
  </si>
  <si>
    <t>© Commonwealth of Australia 2020</t>
  </si>
  <si>
    <t>Table 1: WATER USE ON AUSTRALIAN FARMS–Australia-2018-19</t>
  </si>
  <si>
    <t>Table 2: WATER USE ON AUSTRALIAN FARMS, STATE AND NRM REGION–New South Wales–2018-19</t>
  </si>
  <si>
    <t>Table 3: WATER USE ON AUSTRALIAN FARMS, STATE AND NRM REGION–Victoria–2018-19</t>
  </si>
  <si>
    <t>Table 4: WATER USE ON AUSTRALIAN FARMS, STATE AND NRM REGION–Queensland–2018-19</t>
  </si>
  <si>
    <t>Table 5: WATER USE ON AUSTRALIAN FARMS, STATE AND NRM REGION–South Australia–2018-19</t>
  </si>
  <si>
    <t>Table 6: WATER USE ON AUSTRALIAN FARMS, STATE AND NRM REGION–Western Australia–2018-19</t>
  </si>
  <si>
    <t>Table 7: WATER USE ON AUSTRALIAN FARMS, STATE AND NRM REGION–Tasmania–2018-19</t>
  </si>
  <si>
    <t>Table 8: WATER USE ON AUSTRALIAN FARMS, TERRITORY AND NRM REGION–Northern Territory–2018-19</t>
  </si>
  <si>
    <t>Table 9: WATER USE ON AUSTRALIAN FARMS, TERRITORY AND NRM REGION–Australian Capital Territory–2018-19</t>
  </si>
  <si>
    <t>Table 10: WATER USE ON AUSTRALIAN FARMS, MDB REGION–2018-19</t>
  </si>
  <si>
    <t>Table 11: WATER USE ON AUSTRALIAN FARMS, NON-MDB REGION–2018-19</t>
  </si>
  <si>
    <t>Australia</t>
  </si>
  <si>
    <t>Area of holding - Total area (ha) (a)</t>
  </si>
  <si>
    <t>Number of agricultural businesses (no.)</t>
  </si>
  <si>
    <t>Number of agricultural businesses irrigating (no.)</t>
  </si>
  <si>
    <t>Water source - Total volume of water from all sources (ML)</t>
  </si>
  <si>
    <t>Water source - Water taken from irrigation channels or irrigation pipelines - Total volume used (ML)</t>
  </si>
  <si>
    <t>Water source - Water taken from on-farm dams or tanks - Total volume used (ML)</t>
  </si>
  <si>
    <t>Water source - Water taken from rivers, creeks, lakes, etc. - Total volume used (ML)</t>
  </si>
  <si>
    <t>Water source - Water taken from rivers, creeks, lakes, etc. - Where a volumetric/usage charge occurs - Total volume used (ML)</t>
  </si>
  <si>
    <t>Water source - Water taken from rivers, creeks, lakes, etc. - Where there is no volumetric/usage charge - Total volume used (ML)</t>
  </si>
  <si>
    <t>Water source - Groundwater (e.g. bores, springs, wells) - Total volume used (ML)</t>
  </si>
  <si>
    <t>Water source - Recycled/re-used water from off-farm sources (e.g. re-use schemes, mines) - Total volume used (ML)</t>
  </si>
  <si>
    <t>Water source - Town or reticulated mains supply - Total volume used (ML)</t>
  </si>
  <si>
    <t>Water source - Other sources of water (excluding rainfall) - Total volume used (ML)</t>
  </si>
  <si>
    <t>^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</si>
  <si>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</si>
  <si>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</si>
  <si>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</si>
  <si>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</si>
  <si>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</si>
  <si>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Water use - Total area watered (ha)</t>
  </si>
  <si>
    <t>Water use - Total volume applied (ML)</t>
  </si>
  <si>
    <t>Water use - Total application rate (ML/ha)</t>
  </si>
  <si>
    <t>..</t>
  </si>
  <si>
    <t>Water use - Other agricultural water use - Volume used (ML) (b)</t>
  </si>
  <si>
    <t>Water use - Total volume applied/used (including other agricultural water) (ML)</t>
  </si>
  <si>
    <t>Water use - Pastures (including lucerne) and cereal crops used for grazing or fed off - Total area grown (ha)</t>
  </si>
  <si>
    <t>Water use - Pastures (including lucerne) and cereal crops used for grazing or fed off - Area watered (ha)</t>
  </si>
  <si>
    <t>Water use - Pastures (including lucerne) and cereal crops used for grazing or fed off - Volume applied (ML)</t>
  </si>
  <si>
    <t>Water use - Pastures (including lucerne) and cereal crops used for grazing or fed off - Application rate (ML/ha)</t>
  </si>
  <si>
    <t>Water use - Pastures (including lucerne) cereal and other crops cut for hay - Total area grown (ha)</t>
  </si>
  <si>
    <t>Water use - Pastures (including lucerne) and cereal crops cut for hay - Area watered (ha) (c)</t>
  </si>
  <si>
    <t>Water use - Pastures (including lucerne) and cereal crops cut for hay - Volume applied (ML) (c)</t>
  </si>
  <si>
    <t>Water use - Pastures (including lucerne) and cereal crops cut for hay - Application rate (ML/ha) (c)</t>
  </si>
  <si>
    <t>Water use - Pastures (including lucerne) cereal and other crops cut for silage - Total area grown (ha)</t>
  </si>
  <si>
    <t>Water use - Pastures (including lucerne) and cereal crops cut for silage - Area watered (ha) (d)</t>
  </si>
  <si>
    <t>Water use - Pastures (including lucerne) and cereal crops cut for silage - Volume applied (ML) (d)</t>
  </si>
  <si>
    <t>Water use - Pastures (including lucerne) and cereal crops cut for silage - Application rate (ML/ha) (d)</t>
  </si>
  <si>
    <t>Water use - Rice - Total area grown (ha)</t>
  </si>
  <si>
    <t>Water use - Rice - Area watered (ha)</t>
  </si>
  <si>
    <t>Water use - Rice - Volume applied (ML)</t>
  </si>
  <si>
    <t>Water use - Rice - Application rate (ML/ha)</t>
  </si>
  <si>
    <t>Water use - Other cereals for grain or seed (e.g. wheat, oats, maize) - Total area grown (ha)</t>
  </si>
  <si>
    <t>Water use - Other cereals for grain or seed (e.g. wheat, oats, maize) - Area watered (ha)</t>
  </si>
  <si>
    <t>Water use - Other cereals for grain or seed (e.g. wheat, oats, maize) - Volume applied (ML)</t>
  </si>
  <si>
    <t>Water use - Other cereals for grain or seed (e.g. wheat, oats, maize) - Application rate (ML/ha)</t>
  </si>
  <si>
    <t>Water use - Cotton - Total area grown (ha) (e)</t>
  </si>
  <si>
    <t>Water use - Cotton - Area watered (ha)</t>
  </si>
  <si>
    <t>Water use - Cotton - Volume applied (ML)</t>
  </si>
  <si>
    <t>Water use - Cotton - Application rate (ML/ha)</t>
  </si>
  <si>
    <t>Water use - Sugar cane - Total area grown (ha) (f)</t>
  </si>
  <si>
    <t>Water use - Sugar cane - Area watered (ha)</t>
  </si>
  <si>
    <t>Water use - Sugar cane - Volume applied (ML)</t>
  </si>
  <si>
    <t>Water use - Sugar cane - Application rate (ML/ha)</t>
  </si>
  <si>
    <t>Water use - Other broadacre crops - Total area grown (ha)</t>
  </si>
  <si>
    <t>Water use - Other broadacre crops - Area watered (ha)</t>
  </si>
  <si>
    <t>Water use - Other broadacre crops - Volume applied (ML)</t>
  </si>
  <si>
    <t>Water use - Other broadacre crops - Application rate (ML/ha)</t>
  </si>
  <si>
    <t>Water use - Fruit trees, nut trees, plantation or berry fruits - Total area grown (ha)</t>
  </si>
  <si>
    <t>Water use - Fruit trees, nut trees, plantation or berry fruits - Area watered (ha)</t>
  </si>
  <si>
    <t>Water use - Fruit trees, nut trees, plantation or berry fruits - Volume applied (ML)</t>
  </si>
  <si>
    <t>Water use - Fruit trees, nut trees, plantation or berry fruits - Application rate (ML/ha)</t>
  </si>
  <si>
    <t>Water use - Vegetables for human consumption - Total area grown (ha)</t>
  </si>
  <si>
    <t>Water use - Vegetables for human consumption - Area watered (ha)</t>
  </si>
  <si>
    <t>Water use - Vegetables for human consumption - Volume applied (ML)</t>
  </si>
  <si>
    <t>Water use - Vegetables for human consumption - Application rate (ML/ha)</t>
  </si>
  <si>
    <t>Water use - Nurseries, cut flowers and cultivated turf - Total area grown (ha)</t>
  </si>
  <si>
    <t>Water use - Nurseries, cut flowers and cultivated turf - Area watered (ha)</t>
  </si>
  <si>
    <t>Water use - Nurseries, cut flowers and cultivated turf - Volume applied (ML)</t>
  </si>
  <si>
    <t>Water use - Nurseries, cut flowers and cultivated turf - Application rate (ML/ha)</t>
  </si>
  <si>
    <t>Water use - Grapevines - Total area grown (ha)</t>
  </si>
  <si>
    <t>Water use - Grapevines - Area watered (ha)</t>
  </si>
  <si>
    <t>Water use - Grapevines - Volume applied (ML)</t>
  </si>
  <si>
    <t>Water use - Grapevines - Application rate (ML/ha)</t>
  </si>
  <si>
    <t>Water use - Other crops n.e.c. - Area watered (ha)</t>
  </si>
  <si>
    <t>*</t>
  </si>
  <si>
    <t>Water use - Other crops n.e.c. - Volume applied (ML)</t>
  </si>
  <si>
    <t>Water use - Other crops n.e.c. - Application rate (ML/ha)</t>
  </si>
  <si>
    <t>Released at 11:30 am (Canberra time) 28 May 2020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</si>
  <si>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</si>
  <si>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</si>
  <si>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</si>
  <si>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</si>
  <si>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</si>
  <si>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(a) Year ended 30 June</t>
  </si>
  <si>
    <t>(b) Includes livestock drinking water, dairy or piggery cleaning, etc.</t>
  </si>
  <si>
    <t>(c) Excludes area watered or volume applied to other crops cut for hay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</si>
  <si>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</si>
  <si>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</si>
  <si>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</si>
  <si>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>New South Wales</t>
  </si>
  <si>
    <t>**</t>
  </si>
  <si>
    <t>Central Tablelands</t>
  </si>
  <si>
    <t>np</t>
  </si>
  <si>
    <t>Central West</t>
  </si>
  <si>
    <t>Greater Sydney</t>
  </si>
  <si>
    <t>Hunter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</si>
  <si>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</si>
  <si>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</si>
  <si>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</si>
  <si>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</si>
  <si>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</si>
  <si>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</si>
  <si>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</si>
  <si>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Victoria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</si>
  <si>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</si>
  <si>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</si>
  <si>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</si>
  <si>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</si>
  <si>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</si>
  <si>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</si>
  <si>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</si>
  <si>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</si>
  <si>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</si>
  <si>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</si>
  <si>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Queensland</t>
  </si>
  <si>
    <t>Burnett Mary</t>
  </si>
  <si>
    <t>Cape York</t>
  </si>
  <si>
    <t>Condamine</t>
  </si>
  <si>
    <t>Cooperative Management Area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</si>
  <si>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</si>
  <si>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</si>
  <si>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</si>
  <si>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</si>
  <si>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</si>
  <si>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</si>
  <si>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</si>
  <si>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</si>
  <si>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</si>
  <si>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</si>
  <si>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South Australia</t>
  </si>
  <si>
    <t>Adelaide and Mount Lofty Ranges</t>
  </si>
  <si>
    <t>Alinytjara Wilurara</t>
  </si>
  <si>
    <t>Eyre Peninsula</t>
  </si>
  <si>
    <t>Kangaroo Island</t>
  </si>
  <si>
    <t>Northern and Yorke</t>
  </si>
  <si>
    <t>South Australian Arid Lands</t>
  </si>
  <si>
    <t>South Australian Murray Darling Basin</t>
  </si>
  <si>
    <t>South East</t>
  </si>
  <si>
    <t>Western Australia</t>
  </si>
  <si>
    <t>Northern Agricultural</t>
  </si>
  <si>
    <t>Peel-Harvey</t>
  </si>
  <si>
    <t>Perth</t>
  </si>
  <si>
    <t>Rangelands</t>
  </si>
  <si>
    <t>South Coast</t>
  </si>
  <si>
    <t>South West</t>
  </si>
  <si>
    <t>Wheatbelt</t>
  </si>
  <si>
    <t>Tasmania</t>
  </si>
  <si>
    <t>Cradle Coast</t>
  </si>
  <si>
    <t>North</t>
  </si>
  <si>
    <t>South</t>
  </si>
  <si>
    <t>Northern Territory</t>
  </si>
  <si>
    <t>Australian Capital Territory</t>
  </si>
  <si>
    <t>ACT</t>
  </si>
  <si>
    <t>Murray Darling Basin</t>
  </si>
  <si>
    <t>Non Murray Darling Basin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</si>
</sst>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</numFmts>
  <fonts count="10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>
      <alignment horizontal="center"/>
      <protection/>
    </xf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horizontal="center"/>
    </xf>
    <xf numFmtId="0" fontId="71" fillId="0" borderId="0">
      <alignment horizontal="center"/>
      <protection/>
    </xf>
    <xf numFmtId="0" fontId="78" fillId="0" borderId="0" applyNumberFormat="0" applyFill="0" applyBorder="0" applyProtection="0">
      <alignment horizontal="center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7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6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100" fillId="0" borderId="0" xfId="0" applyFont="1" applyAlignment="1">
      <alignment/>
    </xf>
    <xf numFmtId="0" fontId="98" fillId="0" borderId="0" xfId="0" applyFont="1" applyBorder="1" applyAlignment="1">
      <alignment horizontal="right" wrapText="1"/>
    </xf>
    <xf numFmtId="0" fontId="97" fillId="0" borderId="0" xfId="0" applyFont="1" applyFill="1" applyBorder="1" applyAlignment="1">
      <alignment wrapText="1"/>
    </xf>
    <xf numFmtId="0" fontId="98" fillId="0" borderId="0" xfId="0" applyFont="1" applyFill="1" applyBorder="1" applyAlignment="1">
      <alignment horizontal="left" wrapText="1"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right" wrapText="1"/>
    </xf>
    <xf numFmtId="0" fontId="98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0" fontId="8" fillId="0" borderId="0" xfId="200" applyFont="1" applyFill="1" applyBorder="1" applyAlignment="1">
      <alignment horizontal="left"/>
      <protection/>
    </xf>
    <xf numFmtId="0" fontId="93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98" fillId="0" borderId="10" xfId="193" applyFont="1" applyBorder="1" applyAlignment="1">
      <alignment horizontal="left" wrapText="1"/>
      <protection/>
    </xf>
    <xf numFmtId="166" fontId="98" fillId="0" borderId="10" xfId="13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204" applyFont="1" applyAlignment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7" fillId="0" borderId="0" xfId="0" applyFont="1" applyBorder="1" applyAlignment="1">
      <alignment wrapText="1"/>
    </xf>
    <xf numFmtId="0" fontId="97" fillId="0" borderId="0" xfId="0" applyFont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169" fontId="3" fillId="0" borderId="0" xfId="129" applyNumberFormat="1" applyFont="1" applyAlignment="1">
      <alignment horizontal="right" wrapText="1"/>
    </xf>
    <xf numFmtId="169" fontId="98" fillId="0" borderId="0" xfId="129" applyNumberFormat="1" applyFont="1" applyAlignment="1">
      <alignment horizontal="right"/>
    </xf>
    <xf numFmtId="169" fontId="98" fillId="0" borderId="10" xfId="129" applyNumberFormat="1" applyFont="1" applyBorder="1" applyAlignment="1">
      <alignment horizontal="right" wrapText="1"/>
    </xf>
    <xf numFmtId="169" fontId="98" fillId="0" borderId="0" xfId="129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169" fontId="4" fillId="0" borderId="0" xfId="129" applyNumberFormat="1" applyFont="1" applyAlignment="1">
      <alignment horizontal="right" wrapText="1"/>
    </xf>
    <xf numFmtId="169" fontId="0" fillId="0" borderId="0" xfId="129" applyNumberFormat="1" applyFont="1" applyAlignment="1">
      <alignment horizontal="right"/>
    </xf>
    <xf numFmtId="169" fontId="3" fillId="33" borderId="0" xfId="129" applyNumberFormat="1" applyFont="1" applyFill="1" applyAlignment="1">
      <alignment/>
    </xf>
    <xf numFmtId="169" fontId="98" fillId="0" borderId="0" xfId="129" applyNumberFormat="1" applyFont="1" applyFill="1" applyBorder="1" applyAlignment="1">
      <alignment horizontal="right"/>
    </xf>
    <xf numFmtId="169" fontId="98" fillId="0" borderId="0" xfId="129" applyNumberFormat="1" applyFont="1" applyFill="1" applyBorder="1" applyAlignment="1">
      <alignment/>
    </xf>
    <xf numFmtId="169" fontId="0" fillId="0" borderId="0" xfId="129" applyNumberFormat="1" applyFont="1" applyAlignment="1">
      <alignment/>
    </xf>
    <xf numFmtId="169" fontId="3" fillId="33" borderId="0" xfId="129" applyNumberFormat="1" applyFont="1" applyFill="1" applyAlignment="1">
      <alignment horizontal="right"/>
    </xf>
    <xf numFmtId="0" fontId="3" fillId="33" borderId="0" xfId="199" applyFill="1" applyAlignment="1">
      <alignment horizontal="right"/>
      <protection/>
    </xf>
    <xf numFmtId="169" fontId="97" fillId="0" borderId="0" xfId="129" applyNumberFormat="1" applyFont="1" applyFill="1" applyBorder="1" applyAlignment="1">
      <alignment horizontal="right" wrapText="1"/>
    </xf>
    <xf numFmtId="0" fontId="9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101" fillId="0" borderId="0" xfId="167" applyFont="1" applyAlignment="1" applyProtection="1">
      <alignment horizontal="right"/>
      <protection/>
    </xf>
    <xf numFmtId="0" fontId="101" fillId="0" borderId="0" xfId="167" applyNumberFormat="1" applyFont="1" applyAlignment="1">
      <alignment horizontal="right"/>
    </xf>
    <xf numFmtId="0" fontId="96" fillId="0" borderId="0" xfId="0" applyFont="1" applyAlignment="1">
      <alignment horizontal="left"/>
    </xf>
    <xf numFmtId="169" fontId="98" fillId="0" borderId="0" xfId="131" applyNumberFormat="1" applyFont="1" applyAlignment="1">
      <alignment/>
    </xf>
    <xf numFmtId="169" fontId="98" fillId="0" borderId="0" xfId="131" applyNumberFormat="1" applyFont="1" applyAlignment="1">
      <alignment horizontal="right"/>
    </xf>
    <xf numFmtId="166" fontId="98" fillId="0" borderId="0" xfId="131" applyNumberFormat="1" applyFont="1" applyAlignment="1">
      <alignment horizontal="right"/>
    </xf>
    <xf numFmtId="173" fontId="98" fillId="0" borderId="0" xfId="131" applyNumberFormat="1" applyFont="1" applyAlignment="1">
      <alignment horizontal="right"/>
    </xf>
    <xf numFmtId="0" fontId="98" fillId="0" borderId="0" xfId="131" applyNumberFormat="1" applyFont="1" applyAlignment="1">
      <alignment horizontal="right"/>
    </xf>
    <xf numFmtId="0" fontId="54" fillId="33" borderId="0" xfId="199" applyFont="1" applyFill="1" applyAlignment="1">
      <alignment vertical="center"/>
      <protection/>
    </xf>
    <xf numFmtId="0" fontId="57" fillId="0" borderId="0" xfId="0" applyFont="1" applyAlignment="1">
      <alignment horizontal="left" wrapText="1"/>
    </xf>
    <xf numFmtId="0" fontId="102" fillId="0" borderId="11" xfId="0" applyFont="1" applyFill="1" applyBorder="1" applyAlignment="1">
      <alignment horizontal="left"/>
    </xf>
    <xf numFmtId="0" fontId="96" fillId="0" borderId="0" xfId="0" applyFont="1" applyAlignment="1">
      <alignment horizontal="left"/>
    </xf>
    <xf numFmtId="0" fontId="101" fillId="0" borderId="0" xfId="167" applyFont="1" applyFill="1" applyAlignment="1">
      <alignment horizontal="left"/>
    </xf>
    <xf numFmtId="0" fontId="8" fillId="0" borderId="0" xfId="200" applyFont="1" applyFill="1" applyBorder="1" applyAlignment="1">
      <alignment horizontal="left"/>
      <protection/>
    </xf>
  </cellXfs>
  <cellStyles count="228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5" xfId="27"/>
    <cellStyle name="20% - Accent2 6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 5" xfId="34"/>
    <cellStyle name="20% - Accent3 6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4 5" xfId="41"/>
    <cellStyle name="20% - Accent4 6" xfId="42"/>
    <cellStyle name="20% - Accent5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2 2" xfId="52"/>
    <cellStyle name="20% - Accent6 3" xfId="53"/>
    <cellStyle name="20% - Accent6 4" xfId="54"/>
    <cellStyle name="20% - Accent6 5" xfId="55"/>
    <cellStyle name="20% - Accent6 6" xfId="56"/>
    <cellStyle name="40% - Accent1" xfId="57"/>
    <cellStyle name="40% - Accent1 2" xfId="58"/>
    <cellStyle name="40% - Accent1 2 2" xfId="59"/>
    <cellStyle name="40% - Accent1 3" xfId="60"/>
    <cellStyle name="40% - Accent1 4" xfId="61"/>
    <cellStyle name="40% - Accent1 5" xfId="62"/>
    <cellStyle name="40% - Accent1 6" xfId="63"/>
    <cellStyle name="40% - Accent2" xfId="64"/>
    <cellStyle name="40% - Accent2 2" xfId="65"/>
    <cellStyle name="40% - Accent2 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2 2" xfId="73"/>
    <cellStyle name="40% - Accent3 3" xfId="74"/>
    <cellStyle name="40% - Accent3 4" xfId="75"/>
    <cellStyle name="40% - Accent3 5" xfId="76"/>
    <cellStyle name="40% - Accent3 6" xfId="77"/>
    <cellStyle name="40% - Accent4" xfId="78"/>
    <cellStyle name="40% - Accent4 2" xfId="79"/>
    <cellStyle name="40% - Accent4 2 2" xfId="80"/>
    <cellStyle name="40% - Accent4 3" xfId="81"/>
    <cellStyle name="40% - Accent4 4" xfId="82"/>
    <cellStyle name="40% - Accent4 5" xfId="83"/>
    <cellStyle name="40% - Accent4 6" xfId="84"/>
    <cellStyle name="40% - Accent5" xfId="85"/>
    <cellStyle name="40% - Accent5 2" xfId="86"/>
    <cellStyle name="40% - Accent5 2 2" xfId="87"/>
    <cellStyle name="40% - Accent5 3" xfId="88"/>
    <cellStyle name="40% - Accent5 4" xfId="89"/>
    <cellStyle name="40% - Accent5 5" xfId="90"/>
    <cellStyle name="40% - Accent5 6" xfId="91"/>
    <cellStyle name="40% - Accent6" xfId="92"/>
    <cellStyle name="40% - Accent6 2" xfId="93"/>
    <cellStyle name="40% - Accent6 2 2" xfId="94"/>
    <cellStyle name="40% - Accent6 3" xfId="95"/>
    <cellStyle name="40% - Accent6 4" xfId="96"/>
    <cellStyle name="40% - Accent6 5" xfId="97"/>
    <cellStyle name="40% - Accent6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2 3" xfId="133"/>
    <cellStyle name="Comma 3" xfId="134"/>
    <cellStyle name="Comma 4" xfId="135"/>
    <cellStyle name="Comma 4 2" xfId="136"/>
    <cellStyle name="Comma 4 3" xfId="137"/>
    <cellStyle name="Comma 5" xfId="138"/>
    <cellStyle name="Comma 6" xfId="139"/>
    <cellStyle name="Comma 6 2" xfId="140"/>
    <cellStyle name="Comma 6 3" xfId="141"/>
    <cellStyle name="Comma 7" xfId="142"/>
    <cellStyle name="Comma 8" xfId="143"/>
    <cellStyle name="Currency" xfId="144"/>
    <cellStyle name="Currency [0]" xfId="145"/>
    <cellStyle name="Explanatory Text" xfId="146"/>
    <cellStyle name="Explanatory Text 2" xfId="147"/>
    <cellStyle name="Followed Hyperlink" xfId="148"/>
    <cellStyle name="Good" xfId="149"/>
    <cellStyle name="Good 2" xfId="150"/>
    <cellStyle name="Heading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 5" xfId="160"/>
    <cellStyle name="Heading 6" xfId="161"/>
    <cellStyle name="Heading 7" xfId="162"/>
    <cellStyle name="Heading1" xfId="163"/>
    <cellStyle name="Heading1 2" xfId="164"/>
    <cellStyle name="Heading1 3" xfId="165"/>
    <cellStyle name="Heading1 4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Input 2" xfId="175"/>
    <cellStyle name="Linked Cell" xfId="176"/>
    <cellStyle name="Linked Cell 2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3 2" xfId="184"/>
    <cellStyle name="Normal 13 3" xfId="185"/>
    <cellStyle name="Normal 14" xfId="186"/>
    <cellStyle name="Normal 15" xfId="187"/>
    <cellStyle name="Normal 17" xfId="188"/>
    <cellStyle name="Normal 2" xfId="189"/>
    <cellStyle name="Normal 2 2" xfId="190"/>
    <cellStyle name="Normal 2 3" xfId="191"/>
    <cellStyle name="Normal 2 4" xfId="192"/>
    <cellStyle name="Normal 2 5" xfId="193"/>
    <cellStyle name="Normal 2 6" xfId="194"/>
    <cellStyle name="Normal 3" xfId="195"/>
    <cellStyle name="Normal 3 2" xfId="196"/>
    <cellStyle name="Normal 3 3" xfId="197"/>
    <cellStyle name="Normal 3 4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8" xfId="206"/>
    <cellStyle name="Normal 9" xfId="207"/>
    <cellStyle name="Note" xfId="208"/>
    <cellStyle name="Note 10" xfId="209"/>
    <cellStyle name="Note 11" xfId="210"/>
    <cellStyle name="Note 12" xfId="211"/>
    <cellStyle name="Note 13" xfId="212"/>
    <cellStyle name="Note 14" xfId="213"/>
    <cellStyle name="Note 2" xfId="214"/>
    <cellStyle name="Note 2 2" xfId="215"/>
    <cellStyle name="Note 2 3" xfId="216"/>
    <cellStyle name="Note 3" xfId="217"/>
    <cellStyle name="Note 3 2" xfId="218"/>
    <cellStyle name="Note 3 3" xfId="219"/>
    <cellStyle name="Note 4" xfId="220"/>
    <cellStyle name="Note 5" xfId="221"/>
    <cellStyle name="Note 6" xfId="222"/>
    <cellStyle name="Note 7" xfId="223"/>
    <cellStyle name="Note 8" xfId="224"/>
    <cellStyle name="Note 9" xfId="225"/>
    <cellStyle name="Output" xfId="226"/>
    <cellStyle name="Output 2" xfId="227"/>
    <cellStyle name="Percent" xfId="228"/>
    <cellStyle name="Result" xfId="229"/>
    <cellStyle name="Result 2" xfId="230"/>
    <cellStyle name="Result 3" xfId="231"/>
    <cellStyle name="Result 4" xfId="232"/>
    <cellStyle name="Result2" xfId="233"/>
    <cellStyle name="Result2 2" xfId="234"/>
    <cellStyle name="Result2 3" xfId="235"/>
    <cellStyle name="Result2 4" xfId="236"/>
    <cellStyle name="Title" xfId="237"/>
    <cellStyle name="Total" xfId="238"/>
    <cellStyle name="Total 2" xfId="239"/>
    <cellStyle name="Warning Text" xfId="240"/>
    <cellStyle name="Warning Text 2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exnote/461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83" t="s">
        <v>15</v>
      </c>
      <c r="B1" s="83"/>
      <c r="C1" s="83"/>
      <c r="D1" s="48"/>
      <c r="E1" s="49"/>
      <c r="F1" s="51"/>
      <c r="G1" s="50"/>
      <c r="H1" s="52"/>
      <c r="I1" s="53"/>
      <c r="J1" s="54"/>
      <c r="K1" s="55"/>
      <c r="L1" s="56"/>
      <c r="M1" s="57"/>
      <c r="N1" s="58"/>
      <c r="O1" s="59"/>
      <c r="P1" s="60"/>
    </row>
    <row r="2" ht="22.5" customHeight="1">
      <c r="A2" s="41" t="s">
        <v>20</v>
      </c>
    </row>
    <row r="3" ht="12.75" customHeight="1">
      <c r="A3" s="35" t="s">
        <v>123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76">
        <v>1</v>
      </c>
      <c r="C7" s="24" t="s">
        <v>21</v>
      </c>
    </row>
    <row r="8" spans="2:3" ht="14.25">
      <c r="B8" s="76">
        <v>2</v>
      </c>
      <c r="C8" s="24" t="s">
        <v>22</v>
      </c>
    </row>
    <row r="9" spans="2:3" ht="14.25">
      <c r="B9" s="76">
        <v>3</v>
      </c>
      <c r="C9" s="24" t="s">
        <v>23</v>
      </c>
    </row>
    <row r="10" spans="2:3" ht="14.25">
      <c r="B10" s="76">
        <v>4</v>
      </c>
      <c r="C10" s="4" t="s">
        <v>24</v>
      </c>
    </row>
    <row r="11" spans="2:3" ht="14.25">
      <c r="B11" s="76">
        <v>5</v>
      </c>
      <c r="C11" s="24" t="s">
        <v>25</v>
      </c>
    </row>
    <row r="12" spans="2:3" ht="14.25">
      <c r="B12" s="76">
        <v>6</v>
      </c>
      <c r="C12" s="24" t="s">
        <v>26</v>
      </c>
    </row>
    <row r="13" spans="2:3" ht="14.25">
      <c r="B13" s="75">
        <v>7</v>
      </c>
      <c r="C13" s="24" t="s">
        <v>27</v>
      </c>
    </row>
    <row r="14" spans="2:3" ht="14.25">
      <c r="B14" s="75">
        <v>8</v>
      </c>
      <c r="C14" s="24" t="s">
        <v>28</v>
      </c>
    </row>
    <row r="15" spans="2:3" ht="14.25">
      <c r="B15" s="75">
        <v>9</v>
      </c>
      <c r="C15" s="16" t="s">
        <v>29</v>
      </c>
    </row>
    <row r="16" spans="2:3" ht="14.25">
      <c r="B16" s="75">
        <v>10</v>
      </c>
      <c r="C16" s="16" t="s">
        <v>30</v>
      </c>
    </row>
    <row r="17" spans="2:3" ht="14.25">
      <c r="B17" s="75">
        <v>11</v>
      </c>
      <c r="C17" s="16" t="s">
        <v>31</v>
      </c>
    </row>
    <row r="18" spans="2:3" ht="14.25">
      <c r="B18" s="16"/>
      <c r="C18" s="16"/>
    </row>
    <row r="19" spans="2:3" ht="15">
      <c r="B19" s="85"/>
      <c r="C19" s="85"/>
    </row>
    <row r="20" spans="2:3" ht="15.75">
      <c r="B20" s="86" t="s">
        <v>2</v>
      </c>
      <c r="C20" s="86"/>
    </row>
    <row r="21" spans="2:3" ht="14.25">
      <c r="B21" s="12"/>
      <c r="C21" s="12"/>
    </row>
    <row r="22" spans="2:3" ht="14.25">
      <c r="B22" s="36" t="s">
        <v>32</v>
      </c>
      <c r="C22" s="12"/>
    </row>
    <row r="23" spans="1:3" ht="14.25">
      <c r="A23" s="16"/>
      <c r="B23" s="87" t="s">
        <v>13</v>
      </c>
      <c r="C23" s="87"/>
    </row>
    <row r="24" spans="1:3" ht="14.25">
      <c r="A24" s="16"/>
      <c r="B24" s="87" t="s">
        <v>14</v>
      </c>
      <c r="C24" s="87"/>
    </row>
    <row r="27" ht="15.75">
      <c r="B27" s="1" t="s">
        <v>3</v>
      </c>
    </row>
    <row r="29" spans="2:3" ht="14.25" customHeight="1">
      <c r="B29" s="84" t="s">
        <v>4</v>
      </c>
      <c r="C29" s="84"/>
    </row>
    <row r="32" ht="14.25" customHeight="1">
      <c r="B32" s="9" t="s">
        <v>33</v>
      </c>
    </row>
    <row r="33" ht="14.25">
      <c r="B33" s="23" t="s">
        <v>5</v>
      </c>
    </row>
  </sheetData>
  <sheetProtection/>
  <mergeCells count="6">
    <mergeCell ref="A1:C1"/>
    <mergeCell ref="B29:C29"/>
    <mergeCell ref="B19:C19"/>
    <mergeCell ref="B20:C20"/>
    <mergeCell ref="B23:C23"/>
    <mergeCell ref="B24:C24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20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3" r:id="rId2" display="Summary"/>
    <hyperlink ref="B24" r:id="rId3" display="Explanatory Notes"/>
    <hyperlink ref="B23:C23" r:id="rId4" display="Summary"/>
    <hyperlink ref="B24:C24" r:id="rId5" display="Explanatory Notes"/>
    <hyperlink ref="B32" r:id="rId6" display="© Commonwealth of Australia 2013"/>
    <hyperlink ref="B16" location="MDB!A1" display="MDB!A1"/>
    <hyperlink ref="B17" location="'Non-MDB'!A1" display="'Non-MDB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8"/>
      <c r="E1" s="61"/>
      <c r="F1" s="69"/>
      <c r="G1" s="61"/>
    </row>
    <row r="2" ht="22.5" customHeight="1">
      <c r="A2" s="71" t="str">
        <f>Contents!A2</f>
        <v>46180DO001_201819 Water use on Australian Farms–2018-19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11" t="s">
        <v>42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8</v>
      </c>
      <c r="B7" s="16" t="s">
        <v>197</v>
      </c>
      <c r="C7" s="16" t="s">
        <v>46</v>
      </c>
      <c r="D7" s="79">
        <v>23625</v>
      </c>
      <c r="E7" s="78"/>
      <c r="F7" s="79">
        <v>42.98</v>
      </c>
      <c r="G7" s="78"/>
    </row>
    <row r="8" spans="1:7" ht="15" customHeight="1">
      <c r="A8" s="4">
        <v>8</v>
      </c>
      <c r="B8" s="16" t="s">
        <v>197</v>
      </c>
      <c r="C8" s="16" t="s">
        <v>47</v>
      </c>
      <c r="D8" s="79">
        <v>42.98</v>
      </c>
      <c r="E8" s="78"/>
      <c r="F8" s="79">
        <v>42.98</v>
      </c>
      <c r="G8" s="78"/>
    </row>
    <row r="9" spans="1:7" ht="15" customHeight="1">
      <c r="A9" s="4">
        <v>8</v>
      </c>
      <c r="B9" s="16" t="s">
        <v>197</v>
      </c>
      <c r="C9" s="16" t="s">
        <v>48</v>
      </c>
      <c r="D9" s="79">
        <v>7.9</v>
      </c>
      <c r="E9" s="78" t="s">
        <v>59</v>
      </c>
      <c r="F9" s="79">
        <v>7.9</v>
      </c>
      <c r="G9" s="78" t="s">
        <v>59</v>
      </c>
    </row>
    <row r="10" spans="1:7" ht="15" customHeight="1">
      <c r="A10" s="4">
        <v>8</v>
      </c>
      <c r="B10" s="16" t="s">
        <v>197</v>
      </c>
      <c r="C10" s="16" t="s">
        <v>49</v>
      </c>
      <c r="D10" s="79">
        <v>299.17</v>
      </c>
      <c r="E10" s="78"/>
      <c r="F10" s="79">
        <v>41.47</v>
      </c>
      <c r="G10" s="78"/>
    </row>
    <row r="11" spans="1:7" ht="15" customHeight="1">
      <c r="A11" s="4">
        <v>8</v>
      </c>
      <c r="B11" s="16" t="s">
        <v>197</v>
      </c>
      <c r="C11" s="16" t="s">
        <v>50</v>
      </c>
      <c r="D11" s="79">
        <v>4.51</v>
      </c>
      <c r="E11" s="78" t="s">
        <v>136</v>
      </c>
      <c r="F11" s="79">
        <v>1.5</v>
      </c>
      <c r="G11" s="78" t="s">
        <v>136</v>
      </c>
    </row>
    <row r="12" spans="1:7" ht="15" customHeight="1">
      <c r="A12" s="4">
        <v>8</v>
      </c>
      <c r="B12" s="16" t="s">
        <v>197</v>
      </c>
      <c r="C12" s="16" t="s">
        <v>51</v>
      </c>
      <c r="D12" s="79">
        <v>130.22</v>
      </c>
      <c r="E12" s="78" t="s">
        <v>59</v>
      </c>
      <c r="F12" s="79">
        <v>22.42</v>
      </c>
      <c r="G12" s="78" t="s">
        <v>59</v>
      </c>
    </row>
    <row r="13" spans="1:7" ht="15" customHeight="1">
      <c r="A13" s="4">
        <v>8</v>
      </c>
      <c r="B13" s="16" t="s">
        <v>197</v>
      </c>
      <c r="C13" s="16" t="s">
        <v>52</v>
      </c>
      <c r="D13" s="79">
        <v>94.07</v>
      </c>
      <c r="E13" s="78" t="s">
        <v>59</v>
      </c>
      <c r="F13" s="79">
        <v>11.52</v>
      </c>
      <c r="G13" s="78" t="s">
        <v>59</v>
      </c>
    </row>
    <row r="14" spans="1:7" ht="15" customHeight="1">
      <c r="A14" s="4">
        <v>8</v>
      </c>
      <c r="B14" s="16" t="s">
        <v>197</v>
      </c>
      <c r="C14" s="16" t="s">
        <v>53</v>
      </c>
      <c r="D14" s="79">
        <v>80.4</v>
      </c>
      <c r="E14" s="78" t="s">
        <v>59</v>
      </c>
      <c r="F14" s="79">
        <v>5.51</v>
      </c>
      <c r="G14" s="78" t="s">
        <v>59</v>
      </c>
    </row>
    <row r="15" spans="1:7" ht="15" customHeight="1">
      <c r="A15" s="4">
        <v>8</v>
      </c>
      <c r="B15" s="16" t="s">
        <v>197</v>
      </c>
      <c r="C15" s="16" t="s">
        <v>54</v>
      </c>
      <c r="D15" s="79">
        <v>13.66</v>
      </c>
      <c r="E15" s="78" t="s">
        <v>120</v>
      </c>
      <c r="F15" s="79">
        <v>6.01</v>
      </c>
      <c r="G15" s="78" t="s">
        <v>59</v>
      </c>
    </row>
    <row r="16" spans="1:7" ht="15" customHeight="1">
      <c r="A16" s="4">
        <v>8</v>
      </c>
      <c r="B16" s="16" t="s">
        <v>197</v>
      </c>
      <c r="C16" s="16" t="s">
        <v>55</v>
      </c>
      <c r="D16" s="79">
        <v>58.49</v>
      </c>
      <c r="E16" s="78" t="s">
        <v>59</v>
      </c>
      <c r="F16" s="79">
        <v>12.91</v>
      </c>
      <c r="G16" s="78" t="s">
        <v>59</v>
      </c>
    </row>
    <row r="17" spans="1:7" ht="15" customHeight="1">
      <c r="A17" s="4">
        <v>8</v>
      </c>
      <c r="B17" s="16" t="s">
        <v>197</v>
      </c>
      <c r="C17" s="16" t="s">
        <v>57</v>
      </c>
      <c r="D17" s="79">
        <v>11.88</v>
      </c>
      <c r="E17" s="78" t="s">
        <v>59</v>
      </c>
      <c r="F17" s="79">
        <v>11.54</v>
      </c>
      <c r="G17" s="78" t="s">
        <v>59</v>
      </c>
    </row>
    <row r="18" spans="1:7" ht="15" customHeight="1">
      <c r="A18" s="4">
        <v>8</v>
      </c>
      <c r="B18" s="16" t="s">
        <v>197</v>
      </c>
      <c r="C18" s="16" t="s">
        <v>60</v>
      </c>
      <c r="D18" s="79">
        <v>42726.52</v>
      </c>
      <c r="E18" s="78"/>
      <c r="F18" s="79">
        <v>6.52</v>
      </c>
      <c r="G18" s="78" t="s">
        <v>59</v>
      </c>
    </row>
    <row r="19" spans="1:7" ht="15" customHeight="1">
      <c r="A19" s="4">
        <v>8</v>
      </c>
      <c r="B19" s="16" t="s">
        <v>197</v>
      </c>
      <c r="C19" s="16" t="s">
        <v>63</v>
      </c>
      <c r="D19" s="79" t="s">
        <v>138</v>
      </c>
      <c r="E19" s="78"/>
      <c r="F19" s="79" t="s">
        <v>138</v>
      </c>
      <c r="G19" s="78"/>
    </row>
    <row r="20" spans="1:7" ht="15" customHeight="1">
      <c r="A20" s="4">
        <v>8</v>
      </c>
      <c r="B20" s="16" t="s">
        <v>197</v>
      </c>
      <c r="C20" s="16" t="s">
        <v>64</v>
      </c>
      <c r="D20" s="79" t="s">
        <v>138</v>
      </c>
      <c r="E20" s="78"/>
      <c r="F20" s="79" t="s">
        <v>138</v>
      </c>
      <c r="G20" s="78"/>
    </row>
    <row r="21" spans="1:7" ht="15" customHeight="1">
      <c r="A21" s="4">
        <v>8</v>
      </c>
      <c r="B21" s="16" t="s">
        <v>197</v>
      </c>
      <c r="C21" s="16" t="s">
        <v>65</v>
      </c>
      <c r="D21" s="79">
        <v>43.48</v>
      </c>
      <c r="E21" s="78" t="s">
        <v>59</v>
      </c>
      <c r="F21" s="79">
        <v>7.9</v>
      </c>
      <c r="G21" s="78" t="s">
        <v>59</v>
      </c>
    </row>
    <row r="22" spans="1:7" ht="15" customHeight="1">
      <c r="A22" s="4">
        <v>8</v>
      </c>
      <c r="B22" s="16" t="s">
        <v>197</v>
      </c>
      <c r="C22" s="16" t="s">
        <v>66</v>
      </c>
      <c r="D22" s="79">
        <v>155.95</v>
      </c>
      <c r="E22" s="78" t="s">
        <v>59</v>
      </c>
      <c r="F22" s="79">
        <v>7.9</v>
      </c>
      <c r="G22" s="78" t="s">
        <v>59</v>
      </c>
    </row>
    <row r="23" spans="1:7" ht="15" customHeight="1">
      <c r="A23" s="4">
        <v>8</v>
      </c>
      <c r="B23" s="16" t="s">
        <v>197</v>
      </c>
      <c r="C23" s="16" t="s">
        <v>67</v>
      </c>
      <c r="D23" s="80">
        <v>3.59</v>
      </c>
      <c r="E23" s="78" t="s">
        <v>59</v>
      </c>
      <c r="F23" s="79" t="s">
        <v>68</v>
      </c>
      <c r="G23" s="78"/>
    </row>
    <row r="24" spans="1:7" ht="15" customHeight="1">
      <c r="A24" s="4">
        <v>8</v>
      </c>
      <c r="B24" s="16" t="s">
        <v>197</v>
      </c>
      <c r="C24" s="16" t="s">
        <v>69</v>
      </c>
      <c r="D24" s="79">
        <v>143.23</v>
      </c>
      <c r="E24" s="78" t="s">
        <v>59</v>
      </c>
      <c r="F24" s="79">
        <v>35.95</v>
      </c>
      <c r="G24" s="78"/>
    </row>
    <row r="25" spans="1:7" ht="15" customHeight="1">
      <c r="A25" s="4">
        <v>8</v>
      </c>
      <c r="B25" s="16" t="s">
        <v>197</v>
      </c>
      <c r="C25" s="16" t="s">
        <v>70</v>
      </c>
      <c r="D25" s="79">
        <v>299.17</v>
      </c>
      <c r="E25" s="78"/>
      <c r="F25" s="79">
        <v>41.47</v>
      </c>
      <c r="G25" s="78"/>
    </row>
    <row r="26" spans="1:7" ht="15" customHeight="1">
      <c r="A26" s="4">
        <v>8</v>
      </c>
      <c r="B26" s="16" t="s">
        <v>197</v>
      </c>
      <c r="C26" s="16" t="s">
        <v>71</v>
      </c>
      <c r="D26" s="79">
        <v>21496.82</v>
      </c>
      <c r="E26" s="78" t="s">
        <v>59</v>
      </c>
      <c r="F26" s="79">
        <v>38.96</v>
      </c>
      <c r="G26" s="78"/>
    </row>
    <row r="27" spans="1:7" ht="15" customHeight="1">
      <c r="A27" s="4">
        <v>8</v>
      </c>
      <c r="B27" s="16" t="s">
        <v>197</v>
      </c>
      <c r="C27" s="16" t="s">
        <v>87</v>
      </c>
      <c r="D27" s="79" t="s">
        <v>138</v>
      </c>
      <c r="E27" s="78"/>
      <c r="F27" s="79">
        <v>1.38</v>
      </c>
      <c r="G27" s="78" t="s">
        <v>136</v>
      </c>
    </row>
    <row r="28" spans="1:7" ht="15" customHeight="1">
      <c r="A28" s="4">
        <v>8</v>
      </c>
      <c r="B28" s="16" t="s">
        <v>197</v>
      </c>
      <c r="C28" s="16" t="s">
        <v>88</v>
      </c>
      <c r="D28" s="79" t="s">
        <v>138</v>
      </c>
      <c r="E28" s="78"/>
      <c r="F28" s="79">
        <v>1.38</v>
      </c>
      <c r="G28" s="78" t="s">
        <v>136</v>
      </c>
    </row>
    <row r="29" spans="1:7" ht="15" customHeight="1">
      <c r="A29" s="4">
        <v>8</v>
      </c>
      <c r="B29" s="16" t="s">
        <v>197</v>
      </c>
      <c r="C29" s="16" t="s">
        <v>89</v>
      </c>
      <c r="D29" s="79" t="s">
        <v>138</v>
      </c>
      <c r="E29" s="78"/>
      <c r="F29" s="79">
        <v>1.38</v>
      </c>
      <c r="G29" s="78" t="s">
        <v>136</v>
      </c>
    </row>
    <row r="30" spans="1:7" ht="15" customHeight="1">
      <c r="A30" s="4">
        <v>8</v>
      </c>
      <c r="B30" s="16" t="s">
        <v>197</v>
      </c>
      <c r="C30" s="16" t="s">
        <v>90</v>
      </c>
      <c r="D30" s="80" t="s">
        <v>138</v>
      </c>
      <c r="E30" s="78"/>
      <c r="F30" s="79" t="s">
        <v>68</v>
      </c>
      <c r="G30" s="78"/>
    </row>
    <row r="31" spans="1:7" ht="15" customHeight="1">
      <c r="A31" s="4">
        <v>8</v>
      </c>
      <c r="B31" s="16" t="s">
        <v>197</v>
      </c>
      <c r="C31" s="16" t="s">
        <v>99</v>
      </c>
      <c r="D31" s="79">
        <v>4.15</v>
      </c>
      <c r="E31" s="78" t="s">
        <v>136</v>
      </c>
      <c r="F31" s="79">
        <v>1.38</v>
      </c>
      <c r="G31" s="78" t="s">
        <v>136</v>
      </c>
    </row>
    <row r="32" spans="1:7" ht="15" customHeight="1">
      <c r="A32" s="4">
        <v>8</v>
      </c>
      <c r="B32" s="16" t="s">
        <v>197</v>
      </c>
      <c r="C32" s="16" t="s">
        <v>103</v>
      </c>
      <c r="D32" s="79">
        <v>3.47</v>
      </c>
      <c r="E32" s="78" t="s">
        <v>120</v>
      </c>
      <c r="F32" s="79">
        <v>3.01</v>
      </c>
      <c r="G32" s="78" t="s">
        <v>120</v>
      </c>
    </row>
    <row r="33" spans="1:7" ht="15" customHeight="1">
      <c r="A33" s="4">
        <v>8</v>
      </c>
      <c r="B33" s="16" t="s">
        <v>197</v>
      </c>
      <c r="C33" s="16" t="s">
        <v>104</v>
      </c>
      <c r="D33" s="79">
        <v>3.47</v>
      </c>
      <c r="E33" s="78" t="s">
        <v>120</v>
      </c>
      <c r="F33" s="79">
        <v>3.01</v>
      </c>
      <c r="G33" s="78" t="s">
        <v>120</v>
      </c>
    </row>
    <row r="34" spans="1:7" ht="15" customHeight="1">
      <c r="A34" s="4">
        <v>8</v>
      </c>
      <c r="B34" s="16" t="s">
        <v>197</v>
      </c>
      <c r="C34" s="16" t="s">
        <v>105</v>
      </c>
      <c r="D34" s="79">
        <v>13.72</v>
      </c>
      <c r="E34" s="78" t="s">
        <v>120</v>
      </c>
      <c r="F34" s="79">
        <v>3.01</v>
      </c>
      <c r="G34" s="78" t="s">
        <v>120</v>
      </c>
    </row>
    <row r="35" spans="1:7" ht="15" customHeight="1">
      <c r="A35" s="4">
        <v>8</v>
      </c>
      <c r="B35" s="16" t="s">
        <v>197</v>
      </c>
      <c r="C35" s="16" t="s">
        <v>106</v>
      </c>
      <c r="D35" s="80">
        <v>3.96</v>
      </c>
      <c r="E35" s="78" t="s">
        <v>59</v>
      </c>
      <c r="F35" s="79" t="s">
        <v>68</v>
      </c>
      <c r="G35" s="78"/>
    </row>
    <row r="36" spans="1:7" ht="15" customHeight="1">
      <c r="A36" s="4">
        <v>8</v>
      </c>
      <c r="B36" s="16" t="s">
        <v>197</v>
      </c>
      <c r="C36" s="16" t="s">
        <v>111</v>
      </c>
      <c r="D36" s="79" t="s">
        <v>138</v>
      </c>
      <c r="E36" s="78"/>
      <c r="F36" s="79">
        <v>2.51</v>
      </c>
      <c r="G36" s="78" t="s">
        <v>120</v>
      </c>
    </row>
    <row r="37" spans="1:7" ht="15" customHeight="1">
      <c r="A37" s="4">
        <v>8</v>
      </c>
      <c r="B37" s="16" t="s">
        <v>197</v>
      </c>
      <c r="C37" s="16" t="s">
        <v>112</v>
      </c>
      <c r="D37" s="79" t="s">
        <v>138</v>
      </c>
      <c r="E37" s="78"/>
      <c r="F37" s="79">
        <v>2.51</v>
      </c>
      <c r="G37" s="78" t="s">
        <v>120</v>
      </c>
    </row>
    <row r="38" spans="1:7" ht="15" customHeight="1">
      <c r="A38" s="4">
        <v>8</v>
      </c>
      <c r="B38" s="16" t="s">
        <v>197</v>
      </c>
      <c r="C38" s="16" t="s">
        <v>113</v>
      </c>
      <c r="D38" s="79" t="s">
        <v>138</v>
      </c>
      <c r="E38" s="78"/>
      <c r="F38" s="79">
        <v>2.51</v>
      </c>
      <c r="G38" s="78" t="s">
        <v>120</v>
      </c>
    </row>
    <row r="39" spans="1:7" ht="15" customHeight="1">
      <c r="A39" s="4">
        <v>8</v>
      </c>
      <c r="B39" s="16" t="s">
        <v>197</v>
      </c>
      <c r="C39" s="16" t="s">
        <v>114</v>
      </c>
      <c r="D39" s="80" t="s">
        <v>138</v>
      </c>
      <c r="E39" s="78"/>
      <c r="F39" s="79" t="s">
        <v>68</v>
      </c>
      <c r="G39" s="78"/>
    </row>
    <row r="40" spans="1:7" ht="15" customHeight="1">
      <c r="A40" s="4">
        <v>8</v>
      </c>
      <c r="B40" s="16" t="s">
        <v>197</v>
      </c>
      <c r="C40" s="16" t="s">
        <v>115</v>
      </c>
      <c r="D40" s="79">
        <v>9.3</v>
      </c>
      <c r="E40" s="78"/>
      <c r="F40" s="79">
        <v>1</v>
      </c>
      <c r="G40" s="78"/>
    </row>
    <row r="41" spans="1:7" ht="15" customHeight="1">
      <c r="A41" s="4">
        <v>8</v>
      </c>
      <c r="B41" s="16" t="s">
        <v>197</v>
      </c>
      <c r="C41" s="16" t="s">
        <v>116</v>
      </c>
      <c r="D41" s="79">
        <v>9.3</v>
      </c>
      <c r="E41" s="78"/>
      <c r="F41" s="79">
        <v>1</v>
      </c>
      <c r="G41" s="78"/>
    </row>
    <row r="42" spans="1:7" ht="15" customHeight="1">
      <c r="A42" s="4">
        <v>8</v>
      </c>
      <c r="B42" s="16" t="s">
        <v>197</v>
      </c>
      <c r="C42" s="16" t="s">
        <v>117</v>
      </c>
      <c r="D42" s="79">
        <v>18</v>
      </c>
      <c r="E42" s="78"/>
      <c r="F42" s="79">
        <v>1</v>
      </c>
      <c r="G42" s="78"/>
    </row>
    <row r="43" spans="1:7" ht="15" customHeight="1">
      <c r="A43" s="4">
        <v>8</v>
      </c>
      <c r="B43" s="16" t="s">
        <v>197</v>
      </c>
      <c r="C43" s="16" t="s">
        <v>118</v>
      </c>
      <c r="D43" s="80">
        <v>1.94</v>
      </c>
      <c r="E43" s="78"/>
      <c r="F43" s="79" t="s">
        <v>68</v>
      </c>
      <c r="G43" s="78"/>
    </row>
    <row r="44" spans="1:7" ht="15" customHeight="1">
      <c r="A44" s="4">
        <v>801</v>
      </c>
      <c r="B44" s="16" t="s">
        <v>198</v>
      </c>
      <c r="C44" s="16" t="s">
        <v>46</v>
      </c>
      <c r="D44" s="79">
        <v>23625</v>
      </c>
      <c r="E44" s="78"/>
      <c r="F44" s="79">
        <v>42.98</v>
      </c>
      <c r="G44" s="78"/>
    </row>
    <row r="45" spans="1:7" ht="15" customHeight="1">
      <c r="A45" s="4">
        <v>801</v>
      </c>
      <c r="B45" s="16" t="s">
        <v>198</v>
      </c>
      <c r="C45" s="16" t="s">
        <v>47</v>
      </c>
      <c r="D45" s="79">
        <v>42.98</v>
      </c>
      <c r="E45" s="78"/>
      <c r="F45" s="79">
        <v>42.98</v>
      </c>
      <c r="G45" s="78"/>
    </row>
    <row r="46" spans="1:7" ht="15" customHeight="1">
      <c r="A46" s="4">
        <v>801</v>
      </c>
      <c r="B46" s="16" t="s">
        <v>198</v>
      </c>
      <c r="C46" s="16" t="s">
        <v>48</v>
      </c>
      <c r="D46" s="79">
        <v>7.9</v>
      </c>
      <c r="E46" s="78" t="s">
        <v>59</v>
      </c>
      <c r="F46" s="79">
        <v>7.9</v>
      </c>
      <c r="G46" s="78" t="s">
        <v>59</v>
      </c>
    </row>
    <row r="47" spans="1:7" ht="15" customHeight="1">
      <c r="A47" s="4">
        <v>801</v>
      </c>
      <c r="B47" s="16" t="s">
        <v>198</v>
      </c>
      <c r="C47" s="16" t="s">
        <v>49</v>
      </c>
      <c r="D47" s="79">
        <v>299.17</v>
      </c>
      <c r="E47" s="78"/>
      <c r="F47" s="79">
        <v>41.47</v>
      </c>
      <c r="G47" s="78"/>
    </row>
    <row r="48" spans="1:7" ht="15" customHeight="1">
      <c r="A48" s="4">
        <v>801</v>
      </c>
      <c r="B48" s="16" t="s">
        <v>198</v>
      </c>
      <c r="C48" s="16" t="s">
        <v>50</v>
      </c>
      <c r="D48" s="79">
        <v>4.51</v>
      </c>
      <c r="E48" s="78" t="s">
        <v>136</v>
      </c>
      <c r="F48" s="79">
        <v>1.5</v>
      </c>
      <c r="G48" s="78" t="s">
        <v>136</v>
      </c>
    </row>
    <row r="49" spans="1:7" ht="15" customHeight="1">
      <c r="A49" s="4">
        <v>801</v>
      </c>
      <c r="B49" s="16" t="s">
        <v>198</v>
      </c>
      <c r="C49" s="16" t="s">
        <v>51</v>
      </c>
      <c r="D49" s="79">
        <v>130.22</v>
      </c>
      <c r="E49" s="78" t="s">
        <v>59</v>
      </c>
      <c r="F49" s="79">
        <v>22.42</v>
      </c>
      <c r="G49" s="78" t="s">
        <v>59</v>
      </c>
    </row>
    <row r="50" spans="1:7" ht="15" customHeight="1">
      <c r="A50" s="4">
        <v>801</v>
      </c>
      <c r="B50" s="16" t="s">
        <v>198</v>
      </c>
      <c r="C50" s="16" t="s">
        <v>52</v>
      </c>
      <c r="D50" s="79">
        <v>94.07</v>
      </c>
      <c r="E50" s="78" t="s">
        <v>59</v>
      </c>
      <c r="F50" s="79">
        <v>11.52</v>
      </c>
      <c r="G50" s="78" t="s">
        <v>59</v>
      </c>
    </row>
    <row r="51" spans="1:7" ht="15" customHeight="1">
      <c r="A51" s="4">
        <v>801</v>
      </c>
      <c r="B51" s="16" t="s">
        <v>198</v>
      </c>
      <c r="C51" s="16" t="s">
        <v>53</v>
      </c>
      <c r="D51" s="79">
        <v>80.4</v>
      </c>
      <c r="E51" s="78" t="s">
        <v>59</v>
      </c>
      <c r="F51" s="79">
        <v>5.51</v>
      </c>
      <c r="G51" s="78" t="s">
        <v>59</v>
      </c>
    </row>
    <row r="52" spans="1:7" ht="15" customHeight="1">
      <c r="A52" s="4">
        <v>801</v>
      </c>
      <c r="B52" s="16" t="s">
        <v>198</v>
      </c>
      <c r="C52" s="16" t="s">
        <v>54</v>
      </c>
      <c r="D52" s="79">
        <v>13.66</v>
      </c>
      <c r="E52" s="78" t="s">
        <v>120</v>
      </c>
      <c r="F52" s="79">
        <v>6.01</v>
      </c>
      <c r="G52" s="78" t="s">
        <v>59</v>
      </c>
    </row>
    <row r="53" spans="1:7" ht="15" customHeight="1">
      <c r="A53" s="4">
        <v>801</v>
      </c>
      <c r="B53" s="16" t="s">
        <v>198</v>
      </c>
      <c r="C53" s="16" t="s">
        <v>55</v>
      </c>
      <c r="D53" s="79">
        <v>58.49</v>
      </c>
      <c r="E53" s="78" t="s">
        <v>59</v>
      </c>
      <c r="F53" s="79">
        <v>12.91</v>
      </c>
      <c r="G53" s="78" t="s">
        <v>59</v>
      </c>
    </row>
    <row r="54" spans="1:7" ht="15" customHeight="1">
      <c r="A54" s="4">
        <v>801</v>
      </c>
      <c r="B54" s="16" t="s">
        <v>198</v>
      </c>
      <c r="C54" s="16" t="s">
        <v>57</v>
      </c>
      <c r="D54" s="79">
        <v>11.88</v>
      </c>
      <c r="E54" s="78" t="s">
        <v>59</v>
      </c>
      <c r="F54" s="79">
        <v>11.54</v>
      </c>
      <c r="G54" s="78" t="s">
        <v>59</v>
      </c>
    </row>
    <row r="55" spans="1:7" ht="15" customHeight="1">
      <c r="A55" s="4">
        <v>801</v>
      </c>
      <c r="B55" s="16" t="s">
        <v>198</v>
      </c>
      <c r="C55" s="16" t="s">
        <v>60</v>
      </c>
      <c r="D55" s="79">
        <v>42726.52</v>
      </c>
      <c r="E55" s="78"/>
      <c r="F55" s="79">
        <v>6.52</v>
      </c>
      <c r="G55" s="78" t="s">
        <v>59</v>
      </c>
    </row>
    <row r="56" spans="1:7" ht="15" customHeight="1">
      <c r="A56" s="4">
        <v>801</v>
      </c>
      <c r="B56" s="16" t="s">
        <v>198</v>
      </c>
      <c r="C56" s="16" t="s">
        <v>63</v>
      </c>
      <c r="D56" s="79" t="s">
        <v>138</v>
      </c>
      <c r="E56" s="78"/>
      <c r="F56" s="79" t="s">
        <v>138</v>
      </c>
      <c r="G56" s="78"/>
    </row>
    <row r="57" spans="1:7" ht="15" customHeight="1">
      <c r="A57" s="4">
        <v>801</v>
      </c>
      <c r="B57" s="16" t="s">
        <v>198</v>
      </c>
      <c r="C57" s="16" t="s">
        <v>64</v>
      </c>
      <c r="D57" s="79" t="s">
        <v>138</v>
      </c>
      <c r="E57" s="78"/>
      <c r="F57" s="79" t="s">
        <v>138</v>
      </c>
      <c r="G57" s="78"/>
    </row>
    <row r="58" spans="1:7" ht="15" customHeight="1">
      <c r="A58" s="4">
        <v>801</v>
      </c>
      <c r="B58" s="16" t="s">
        <v>198</v>
      </c>
      <c r="C58" s="16" t="s">
        <v>65</v>
      </c>
      <c r="D58" s="79">
        <v>43.48</v>
      </c>
      <c r="E58" s="78" t="s">
        <v>59</v>
      </c>
      <c r="F58" s="79">
        <v>7.9</v>
      </c>
      <c r="G58" s="78" t="s">
        <v>59</v>
      </c>
    </row>
    <row r="59" spans="1:7" ht="15" customHeight="1">
      <c r="A59" s="4">
        <v>801</v>
      </c>
      <c r="B59" s="16" t="s">
        <v>198</v>
      </c>
      <c r="C59" s="16" t="s">
        <v>66</v>
      </c>
      <c r="D59" s="79">
        <v>155.95</v>
      </c>
      <c r="E59" s="78" t="s">
        <v>59</v>
      </c>
      <c r="F59" s="79">
        <v>7.9</v>
      </c>
      <c r="G59" s="78" t="s">
        <v>59</v>
      </c>
    </row>
    <row r="60" spans="1:7" ht="15" customHeight="1">
      <c r="A60" s="4">
        <v>801</v>
      </c>
      <c r="B60" s="16" t="s">
        <v>198</v>
      </c>
      <c r="C60" s="16" t="s">
        <v>67</v>
      </c>
      <c r="D60" s="80">
        <v>3.59</v>
      </c>
      <c r="E60" s="78" t="s">
        <v>59</v>
      </c>
      <c r="F60" s="79" t="s">
        <v>68</v>
      </c>
      <c r="G60" s="78"/>
    </row>
    <row r="61" spans="1:7" ht="15" customHeight="1">
      <c r="A61" s="4">
        <v>801</v>
      </c>
      <c r="B61" s="16" t="s">
        <v>198</v>
      </c>
      <c r="C61" s="16" t="s">
        <v>69</v>
      </c>
      <c r="D61" s="79">
        <v>143.23</v>
      </c>
      <c r="E61" s="78" t="s">
        <v>59</v>
      </c>
      <c r="F61" s="79">
        <v>35.95</v>
      </c>
      <c r="G61" s="78"/>
    </row>
    <row r="62" spans="1:7" ht="15" customHeight="1">
      <c r="A62" s="4">
        <v>801</v>
      </c>
      <c r="B62" s="16" t="s">
        <v>198</v>
      </c>
      <c r="C62" s="16" t="s">
        <v>70</v>
      </c>
      <c r="D62" s="79">
        <v>299.17</v>
      </c>
      <c r="E62" s="78"/>
      <c r="F62" s="79">
        <v>41.47</v>
      </c>
      <c r="G62" s="78"/>
    </row>
    <row r="63" spans="1:7" ht="15" customHeight="1">
      <c r="A63" s="4">
        <v>801</v>
      </c>
      <c r="B63" s="16" t="s">
        <v>198</v>
      </c>
      <c r="C63" s="16" t="s">
        <v>71</v>
      </c>
      <c r="D63" s="79">
        <v>21496.82</v>
      </c>
      <c r="E63" s="78" t="s">
        <v>59</v>
      </c>
      <c r="F63" s="79">
        <v>38.96</v>
      </c>
      <c r="G63" s="78"/>
    </row>
    <row r="64" spans="1:7" ht="15" customHeight="1">
      <c r="A64" s="4">
        <v>801</v>
      </c>
      <c r="B64" s="16" t="s">
        <v>198</v>
      </c>
      <c r="C64" s="16" t="s">
        <v>87</v>
      </c>
      <c r="D64" s="79" t="s">
        <v>138</v>
      </c>
      <c r="E64" s="78"/>
      <c r="F64" s="79">
        <v>1.38</v>
      </c>
      <c r="G64" s="78" t="s">
        <v>136</v>
      </c>
    </row>
    <row r="65" spans="1:7" ht="15" customHeight="1">
      <c r="A65" s="4">
        <v>801</v>
      </c>
      <c r="B65" s="16" t="s">
        <v>198</v>
      </c>
      <c r="C65" s="16" t="s">
        <v>88</v>
      </c>
      <c r="D65" s="79" t="s">
        <v>138</v>
      </c>
      <c r="E65" s="78"/>
      <c r="F65" s="79">
        <v>1.38</v>
      </c>
      <c r="G65" s="78" t="s">
        <v>136</v>
      </c>
    </row>
    <row r="66" spans="1:7" ht="15" customHeight="1">
      <c r="A66" s="4">
        <v>801</v>
      </c>
      <c r="B66" s="16" t="s">
        <v>198</v>
      </c>
      <c r="C66" s="16" t="s">
        <v>89</v>
      </c>
      <c r="D66" s="79" t="s">
        <v>138</v>
      </c>
      <c r="E66" s="78"/>
      <c r="F66" s="79">
        <v>1.38</v>
      </c>
      <c r="G66" s="78" t="s">
        <v>136</v>
      </c>
    </row>
    <row r="67" spans="1:7" ht="15" customHeight="1">
      <c r="A67" s="4">
        <v>801</v>
      </c>
      <c r="B67" s="16" t="s">
        <v>198</v>
      </c>
      <c r="C67" s="16" t="s">
        <v>90</v>
      </c>
      <c r="D67" s="80" t="s">
        <v>138</v>
      </c>
      <c r="E67" s="78"/>
      <c r="F67" s="79" t="s">
        <v>68</v>
      </c>
      <c r="G67" s="78"/>
    </row>
    <row r="68" spans="1:7" ht="15" customHeight="1">
      <c r="A68" s="4">
        <v>801</v>
      </c>
      <c r="B68" s="16" t="s">
        <v>198</v>
      </c>
      <c r="C68" s="16" t="s">
        <v>99</v>
      </c>
      <c r="D68" s="79">
        <v>4.15</v>
      </c>
      <c r="E68" s="78" t="s">
        <v>136</v>
      </c>
      <c r="F68" s="79">
        <v>1.38</v>
      </c>
      <c r="G68" s="78" t="s">
        <v>136</v>
      </c>
    </row>
    <row r="69" spans="1:7" ht="15" customHeight="1">
      <c r="A69" s="4">
        <v>801</v>
      </c>
      <c r="B69" s="16" t="s">
        <v>198</v>
      </c>
      <c r="C69" s="16" t="s">
        <v>103</v>
      </c>
      <c r="D69" s="79">
        <v>3.47</v>
      </c>
      <c r="E69" s="78" t="s">
        <v>120</v>
      </c>
      <c r="F69" s="79">
        <v>3.01</v>
      </c>
      <c r="G69" s="78" t="s">
        <v>120</v>
      </c>
    </row>
    <row r="70" spans="1:7" ht="15" customHeight="1">
      <c r="A70" s="4">
        <v>801</v>
      </c>
      <c r="B70" s="16" t="s">
        <v>198</v>
      </c>
      <c r="C70" s="16" t="s">
        <v>104</v>
      </c>
      <c r="D70" s="79">
        <v>3.47</v>
      </c>
      <c r="E70" s="78" t="s">
        <v>120</v>
      </c>
      <c r="F70" s="79">
        <v>3.01</v>
      </c>
      <c r="G70" s="78" t="s">
        <v>120</v>
      </c>
    </row>
    <row r="71" spans="1:7" ht="15" customHeight="1">
      <c r="A71" s="4">
        <v>801</v>
      </c>
      <c r="B71" s="16" t="s">
        <v>198</v>
      </c>
      <c r="C71" s="16" t="s">
        <v>105</v>
      </c>
      <c r="D71" s="79">
        <v>13.72</v>
      </c>
      <c r="E71" s="78" t="s">
        <v>120</v>
      </c>
      <c r="F71" s="79">
        <v>3.01</v>
      </c>
      <c r="G71" s="78" t="s">
        <v>120</v>
      </c>
    </row>
    <row r="72" spans="1:7" ht="15" customHeight="1">
      <c r="A72" s="4">
        <v>801</v>
      </c>
      <c r="B72" s="16" t="s">
        <v>198</v>
      </c>
      <c r="C72" s="16" t="s">
        <v>106</v>
      </c>
      <c r="D72" s="80">
        <v>3.96</v>
      </c>
      <c r="E72" s="78" t="s">
        <v>59</v>
      </c>
      <c r="F72" s="79" t="s">
        <v>68</v>
      </c>
      <c r="G72" s="78"/>
    </row>
    <row r="73" spans="1:7" ht="15" customHeight="1">
      <c r="A73" s="4">
        <v>801</v>
      </c>
      <c r="B73" s="16" t="s">
        <v>198</v>
      </c>
      <c r="C73" s="16" t="s">
        <v>111</v>
      </c>
      <c r="D73" s="79" t="s">
        <v>138</v>
      </c>
      <c r="E73" s="78"/>
      <c r="F73" s="79">
        <v>2.51</v>
      </c>
      <c r="G73" s="78" t="s">
        <v>120</v>
      </c>
    </row>
    <row r="74" spans="1:7" ht="15" customHeight="1">
      <c r="A74" s="4">
        <v>801</v>
      </c>
      <c r="B74" s="16" t="s">
        <v>198</v>
      </c>
      <c r="C74" s="16" t="s">
        <v>112</v>
      </c>
      <c r="D74" s="79" t="s">
        <v>138</v>
      </c>
      <c r="E74" s="78"/>
      <c r="F74" s="79">
        <v>2.51</v>
      </c>
      <c r="G74" s="78" t="s">
        <v>120</v>
      </c>
    </row>
    <row r="75" spans="1:7" ht="15" customHeight="1">
      <c r="A75" s="4">
        <v>801</v>
      </c>
      <c r="B75" s="16" t="s">
        <v>198</v>
      </c>
      <c r="C75" s="16" t="s">
        <v>113</v>
      </c>
      <c r="D75" s="79" t="s">
        <v>138</v>
      </c>
      <c r="E75" s="78"/>
      <c r="F75" s="79">
        <v>2.51</v>
      </c>
      <c r="G75" s="78" t="s">
        <v>120</v>
      </c>
    </row>
    <row r="76" spans="1:7" ht="15" customHeight="1">
      <c r="A76" s="4">
        <v>801</v>
      </c>
      <c r="B76" s="16" t="s">
        <v>198</v>
      </c>
      <c r="C76" s="16" t="s">
        <v>114</v>
      </c>
      <c r="D76" s="80" t="s">
        <v>138</v>
      </c>
      <c r="E76" s="78"/>
      <c r="F76" s="79" t="s">
        <v>68</v>
      </c>
      <c r="G76" s="78"/>
    </row>
    <row r="77" spans="1:7" ht="15" customHeight="1">
      <c r="A77" s="4">
        <v>801</v>
      </c>
      <c r="B77" s="16" t="s">
        <v>198</v>
      </c>
      <c r="C77" s="16" t="s">
        <v>115</v>
      </c>
      <c r="D77" s="79">
        <v>9.3</v>
      </c>
      <c r="E77" s="78"/>
      <c r="F77" s="79">
        <v>1</v>
      </c>
      <c r="G77" s="78"/>
    </row>
    <row r="78" spans="1:7" ht="15" customHeight="1">
      <c r="A78" s="4">
        <v>801</v>
      </c>
      <c r="B78" s="16" t="s">
        <v>198</v>
      </c>
      <c r="C78" s="16" t="s">
        <v>116</v>
      </c>
      <c r="D78" s="79">
        <v>9.3</v>
      </c>
      <c r="E78" s="78"/>
      <c r="F78" s="79">
        <v>1</v>
      </c>
      <c r="G78" s="78"/>
    </row>
    <row r="79" spans="1:7" ht="15" customHeight="1">
      <c r="A79" s="4">
        <v>801</v>
      </c>
      <c r="B79" s="16" t="s">
        <v>198</v>
      </c>
      <c r="C79" s="16" t="s">
        <v>117</v>
      </c>
      <c r="D79" s="79">
        <v>18</v>
      </c>
      <c r="E79" s="78"/>
      <c r="F79" s="79">
        <v>1</v>
      </c>
      <c r="G79" s="78"/>
    </row>
    <row r="80" spans="1:7" ht="15" customHeight="1">
      <c r="A80" s="4">
        <v>801</v>
      </c>
      <c r="B80" s="16" t="s">
        <v>198</v>
      </c>
      <c r="C80" s="16" t="s">
        <v>118</v>
      </c>
      <c r="D80" s="80">
        <v>1.94</v>
      </c>
      <c r="E80" s="78"/>
      <c r="F80" s="79" t="s">
        <v>68</v>
      </c>
      <c r="G80" s="78"/>
    </row>
    <row r="81" spans="4:6" ht="15" customHeight="1">
      <c r="D81"/>
      <c r="F81"/>
    </row>
    <row r="82" spans="1:6" ht="15" customHeight="1">
      <c r="A82" s="4" t="s">
        <v>124</v>
      </c>
      <c r="D82"/>
      <c r="F82"/>
    </row>
    <row r="83" spans="1:6" ht="15" customHeight="1">
      <c r="A83" s="4" t="s">
        <v>125</v>
      </c>
      <c r="D83"/>
      <c r="F83"/>
    </row>
    <row r="84" spans="1:6" ht="14.25">
      <c r="A84" s="4" t="s">
        <v>128</v>
      </c>
      <c r="D84"/>
      <c r="F84"/>
    </row>
    <row r="85" spans="1:6" ht="14.25">
      <c r="A85" s="4" t="s">
        <v>126</v>
      </c>
      <c r="D85"/>
      <c r="F85"/>
    </row>
    <row r="86" spans="1:6" ht="14.25">
      <c r="A86" s="4" t="s">
        <v>127</v>
      </c>
      <c r="D86"/>
      <c r="F86"/>
    </row>
    <row r="87" spans="1:6" ht="14.25">
      <c r="A87" s="4" t="s">
        <v>129</v>
      </c>
      <c r="D87"/>
      <c r="F87"/>
    </row>
    <row r="88" spans="1:6" ht="14.25">
      <c r="A88" s="4" t="s">
        <v>130</v>
      </c>
      <c r="D88"/>
      <c r="F88"/>
    </row>
    <row r="89" spans="1:6" ht="14.25">
      <c r="A89" s="4" t="s">
        <v>131</v>
      </c>
      <c r="D89"/>
      <c r="F89"/>
    </row>
    <row r="90" spans="1:6" ht="14.25">
      <c r="A90" s="4" t="s">
        <v>132</v>
      </c>
      <c r="D90"/>
      <c r="F90"/>
    </row>
    <row r="91" spans="1:6" ht="14.25">
      <c r="A91" s="4" t="s">
        <v>133</v>
      </c>
      <c r="D91"/>
      <c r="F91"/>
    </row>
    <row r="92" spans="1:6" ht="14.25">
      <c r="A92" s="4" t="s">
        <v>134</v>
      </c>
      <c r="D92"/>
      <c r="F92"/>
    </row>
    <row r="93" spans="1:6" ht="14.25">
      <c r="A93" s="16"/>
      <c r="D93"/>
      <c r="F93"/>
    </row>
    <row r="94" spans="1:6" ht="14.25">
      <c r="A94" s="9" t="s">
        <v>33</v>
      </c>
      <c r="D94"/>
      <c r="F94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8"/>
      <c r="E1" s="61"/>
      <c r="F1" s="69"/>
      <c r="G1" s="61"/>
    </row>
    <row r="2" ht="22.5" customHeight="1">
      <c r="A2" s="77" t="str">
        <f>Contents!A2</f>
        <v>46180DO001_201819 Water use on Australian Farms–2018-19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11" t="s">
        <v>43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950</v>
      </c>
      <c r="B7" s="16" t="s">
        <v>199</v>
      </c>
      <c r="C7" s="16" t="s">
        <v>46</v>
      </c>
      <c r="D7" s="79">
        <v>87335875.51</v>
      </c>
      <c r="E7" s="78"/>
      <c r="F7" s="79">
        <v>36590.2</v>
      </c>
      <c r="G7" s="78"/>
    </row>
    <row r="8" spans="1:7" ht="15" customHeight="1">
      <c r="A8" s="4">
        <v>950</v>
      </c>
      <c r="B8" s="16" t="s">
        <v>199</v>
      </c>
      <c r="C8" s="16" t="s">
        <v>47</v>
      </c>
      <c r="D8" s="79">
        <v>36590.2</v>
      </c>
      <c r="E8" s="78"/>
      <c r="F8" s="79">
        <v>36590.2</v>
      </c>
      <c r="G8" s="78"/>
    </row>
    <row r="9" spans="1:7" ht="15" customHeight="1">
      <c r="A9" s="4">
        <v>950</v>
      </c>
      <c r="B9" s="16" t="s">
        <v>199</v>
      </c>
      <c r="C9" s="16" t="s">
        <v>48</v>
      </c>
      <c r="D9" s="79">
        <v>8852.57</v>
      </c>
      <c r="E9" s="78"/>
      <c r="F9" s="79">
        <v>8852.57</v>
      </c>
      <c r="G9" s="78"/>
    </row>
    <row r="10" spans="1:7" ht="15" customHeight="1">
      <c r="A10" s="4">
        <v>950</v>
      </c>
      <c r="B10" s="16" t="s">
        <v>199</v>
      </c>
      <c r="C10" s="16" t="s">
        <v>49</v>
      </c>
      <c r="D10" s="79">
        <v>4688244.02</v>
      </c>
      <c r="E10" s="78"/>
      <c r="F10" s="79">
        <v>33170.4</v>
      </c>
      <c r="G10" s="78"/>
    </row>
    <row r="11" spans="1:7" ht="15" customHeight="1">
      <c r="A11" s="4">
        <v>950</v>
      </c>
      <c r="B11" s="16" t="s">
        <v>199</v>
      </c>
      <c r="C11" s="16" t="s">
        <v>50</v>
      </c>
      <c r="D11" s="79">
        <v>1949627.24</v>
      </c>
      <c r="E11" s="78"/>
      <c r="F11" s="79">
        <v>6268.81</v>
      </c>
      <c r="G11" s="78"/>
    </row>
    <row r="12" spans="1:7" ht="15" customHeight="1">
      <c r="A12" s="4">
        <v>950</v>
      </c>
      <c r="B12" s="16" t="s">
        <v>199</v>
      </c>
      <c r="C12" s="16" t="s">
        <v>51</v>
      </c>
      <c r="D12" s="79">
        <v>254002.42</v>
      </c>
      <c r="E12" s="78"/>
      <c r="F12" s="79">
        <v>14811.92</v>
      </c>
      <c r="G12" s="78"/>
    </row>
    <row r="13" spans="1:7" ht="15" customHeight="1">
      <c r="A13" s="4">
        <v>950</v>
      </c>
      <c r="B13" s="16" t="s">
        <v>199</v>
      </c>
      <c r="C13" s="16" t="s">
        <v>52</v>
      </c>
      <c r="D13" s="79">
        <v>1342720.89</v>
      </c>
      <c r="E13" s="78"/>
      <c r="F13" s="79">
        <v>6780.27</v>
      </c>
      <c r="G13" s="78"/>
    </row>
    <row r="14" spans="1:7" ht="15" customHeight="1">
      <c r="A14" s="4">
        <v>950</v>
      </c>
      <c r="B14" s="16" t="s">
        <v>199</v>
      </c>
      <c r="C14" s="16" t="s">
        <v>53</v>
      </c>
      <c r="D14" s="79">
        <v>1252126.75</v>
      </c>
      <c r="E14" s="78"/>
      <c r="F14" s="79">
        <v>3181.94</v>
      </c>
      <c r="G14" s="78"/>
    </row>
    <row r="15" spans="1:7" ht="15" customHeight="1">
      <c r="A15" s="4">
        <v>950</v>
      </c>
      <c r="B15" s="16" t="s">
        <v>199</v>
      </c>
      <c r="C15" s="16" t="s">
        <v>54</v>
      </c>
      <c r="D15" s="79">
        <v>90594.13</v>
      </c>
      <c r="E15" s="78" t="s">
        <v>59</v>
      </c>
      <c r="F15" s="79">
        <v>3717.54</v>
      </c>
      <c r="G15" s="78"/>
    </row>
    <row r="16" spans="1:7" ht="15" customHeight="1">
      <c r="A16" s="4">
        <v>950</v>
      </c>
      <c r="B16" s="16" t="s">
        <v>199</v>
      </c>
      <c r="C16" s="16" t="s">
        <v>55</v>
      </c>
      <c r="D16" s="79">
        <v>1091932.21</v>
      </c>
      <c r="E16" s="78"/>
      <c r="F16" s="79">
        <v>14359.29</v>
      </c>
      <c r="G16" s="78"/>
    </row>
    <row r="17" spans="1:7" ht="15" customHeight="1">
      <c r="A17" s="4">
        <v>950</v>
      </c>
      <c r="B17" s="16" t="s">
        <v>199</v>
      </c>
      <c r="C17" s="16" t="s">
        <v>56</v>
      </c>
      <c r="D17" s="79">
        <v>34236.68</v>
      </c>
      <c r="E17" s="78" t="s">
        <v>59</v>
      </c>
      <c r="F17" s="79">
        <v>319.93</v>
      </c>
      <c r="G17" s="78" t="s">
        <v>59</v>
      </c>
    </row>
    <row r="18" spans="1:7" ht="15" customHeight="1">
      <c r="A18" s="4">
        <v>950</v>
      </c>
      <c r="B18" s="16" t="s">
        <v>199</v>
      </c>
      <c r="C18" s="16" t="s">
        <v>57</v>
      </c>
      <c r="D18" s="79">
        <v>13121.54</v>
      </c>
      <c r="E18" s="78" t="s">
        <v>59</v>
      </c>
      <c r="F18" s="79">
        <v>2752.51</v>
      </c>
      <c r="G18" s="78"/>
    </row>
    <row r="19" spans="1:7" ht="15" customHeight="1">
      <c r="A19" s="4">
        <v>950</v>
      </c>
      <c r="B19" s="16" t="s">
        <v>199</v>
      </c>
      <c r="C19" s="16" t="s">
        <v>58</v>
      </c>
      <c r="D19" s="79">
        <v>2603.06</v>
      </c>
      <c r="E19" s="78" t="s">
        <v>59</v>
      </c>
      <c r="F19" s="79">
        <v>134.62</v>
      </c>
      <c r="G19" s="78" t="s">
        <v>120</v>
      </c>
    </row>
    <row r="20" spans="1:7" ht="15" customHeight="1">
      <c r="A20" s="4">
        <v>950</v>
      </c>
      <c r="B20" s="16" t="s">
        <v>199</v>
      </c>
      <c r="C20" s="16" t="s">
        <v>60</v>
      </c>
      <c r="D20" s="79">
        <v>157580846.1</v>
      </c>
      <c r="E20" s="78"/>
      <c r="F20" s="79">
        <v>5941.19</v>
      </c>
      <c r="G20" s="78"/>
    </row>
    <row r="21" spans="1:7" ht="15" customHeight="1">
      <c r="A21" s="4">
        <v>950</v>
      </c>
      <c r="B21" s="16" t="s">
        <v>199</v>
      </c>
      <c r="C21" s="16" t="s">
        <v>61</v>
      </c>
      <c r="D21" s="79">
        <v>316575337.2</v>
      </c>
      <c r="E21" s="78"/>
      <c r="F21" s="79">
        <v>2513.65</v>
      </c>
      <c r="G21" s="78"/>
    </row>
    <row r="22" spans="1:7" ht="15" customHeight="1">
      <c r="A22" s="4">
        <v>950</v>
      </c>
      <c r="B22" s="16" t="s">
        <v>199</v>
      </c>
      <c r="C22" s="16" t="s">
        <v>62</v>
      </c>
      <c r="D22" s="79">
        <v>1062288.43</v>
      </c>
      <c r="E22" s="78"/>
      <c r="F22" s="79">
        <v>2513.65</v>
      </c>
      <c r="G22" s="78"/>
    </row>
    <row r="23" spans="1:7" ht="15" customHeight="1">
      <c r="A23" s="4">
        <v>950</v>
      </c>
      <c r="B23" s="16" t="s">
        <v>199</v>
      </c>
      <c r="C23" s="16" t="s">
        <v>63</v>
      </c>
      <c r="D23" s="79">
        <v>86874984.29</v>
      </c>
      <c r="E23" s="78" t="s">
        <v>59</v>
      </c>
      <c r="F23" s="79">
        <v>173.06</v>
      </c>
      <c r="G23" s="78" t="s">
        <v>59</v>
      </c>
    </row>
    <row r="24" spans="1:7" ht="15" customHeight="1">
      <c r="A24" s="4">
        <v>950</v>
      </c>
      <c r="B24" s="16" t="s">
        <v>199</v>
      </c>
      <c r="C24" s="16" t="s">
        <v>64</v>
      </c>
      <c r="D24" s="79">
        <v>48205.33</v>
      </c>
      <c r="E24" s="78"/>
      <c r="F24" s="79">
        <v>173.06</v>
      </c>
      <c r="G24" s="78" t="s">
        <v>59</v>
      </c>
    </row>
    <row r="25" spans="1:7" ht="15" customHeight="1">
      <c r="A25" s="4">
        <v>950</v>
      </c>
      <c r="B25" s="16" t="s">
        <v>199</v>
      </c>
      <c r="C25" s="16" t="s">
        <v>65</v>
      </c>
      <c r="D25" s="79">
        <v>1085891.43</v>
      </c>
      <c r="E25" s="78"/>
      <c r="F25" s="79">
        <v>8852.57</v>
      </c>
      <c r="G25" s="78"/>
    </row>
    <row r="26" spans="1:7" ht="15" customHeight="1">
      <c r="A26" s="4">
        <v>950</v>
      </c>
      <c r="B26" s="16" t="s">
        <v>199</v>
      </c>
      <c r="C26" s="16" t="s">
        <v>66</v>
      </c>
      <c r="D26" s="79">
        <v>4421982.59</v>
      </c>
      <c r="E26" s="78"/>
      <c r="F26" s="79">
        <v>8852.57</v>
      </c>
      <c r="G26" s="78"/>
    </row>
    <row r="27" spans="1:7" ht="15" customHeight="1">
      <c r="A27" s="4">
        <v>950</v>
      </c>
      <c r="B27" s="16" t="s">
        <v>199</v>
      </c>
      <c r="C27" s="16" t="s">
        <v>67</v>
      </c>
      <c r="D27" s="80">
        <v>4.07</v>
      </c>
      <c r="E27" s="78"/>
      <c r="F27" s="79" t="s">
        <v>68</v>
      </c>
      <c r="G27" s="78"/>
    </row>
    <row r="28" spans="1:7" ht="15" customHeight="1">
      <c r="A28" s="4">
        <v>950</v>
      </c>
      <c r="B28" s="16" t="s">
        <v>199</v>
      </c>
      <c r="C28" s="16" t="s">
        <v>69</v>
      </c>
      <c r="D28" s="79">
        <v>266261.43</v>
      </c>
      <c r="E28" s="78"/>
      <c r="F28" s="79">
        <v>29474.83</v>
      </c>
      <c r="G28" s="78"/>
    </row>
    <row r="29" spans="1:7" ht="15" customHeight="1">
      <c r="A29" s="4">
        <v>950</v>
      </c>
      <c r="B29" s="16" t="s">
        <v>199</v>
      </c>
      <c r="C29" s="16" t="s">
        <v>70</v>
      </c>
      <c r="D29" s="79">
        <v>4688244.02</v>
      </c>
      <c r="E29" s="78"/>
      <c r="F29" s="79">
        <v>33241.49</v>
      </c>
      <c r="G29" s="78"/>
    </row>
    <row r="30" spans="1:7" ht="15" customHeight="1">
      <c r="A30" s="4">
        <v>950</v>
      </c>
      <c r="B30" s="16" t="s">
        <v>199</v>
      </c>
      <c r="C30" s="16" t="s">
        <v>71</v>
      </c>
      <c r="D30" s="79">
        <v>66754272.37</v>
      </c>
      <c r="E30" s="78"/>
      <c r="F30" s="79">
        <v>29112.08</v>
      </c>
      <c r="G30" s="78"/>
    </row>
    <row r="31" spans="1:7" ht="15" customHeight="1">
      <c r="A31" s="4">
        <v>950</v>
      </c>
      <c r="B31" s="16" t="s">
        <v>199</v>
      </c>
      <c r="C31" s="16" t="s">
        <v>72</v>
      </c>
      <c r="D31" s="79">
        <v>280817.57</v>
      </c>
      <c r="E31" s="78"/>
      <c r="F31" s="79">
        <v>3194.98</v>
      </c>
      <c r="G31" s="78"/>
    </row>
    <row r="32" spans="1:7" ht="15" customHeight="1">
      <c r="A32" s="4">
        <v>950</v>
      </c>
      <c r="B32" s="16" t="s">
        <v>199</v>
      </c>
      <c r="C32" s="16" t="s">
        <v>73</v>
      </c>
      <c r="D32" s="79">
        <v>803067.59</v>
      </c>
      <c r="E32" s="78"/>
      <c r="F32" s="79">
        <v>3194.98</v>
      </c>
      <c r="G32" s="78"/>
    </row>
    <row r="33" spans="1:7" ht="15" customHeight="1">
      <c r="A33" s="4">
        <v>950</v>
      </c>
      <c r="B33" s="16" t="s">
        <v>199</v>
      </c>
      <c r="C33" s="16" t="s">
        <v>74</v>
      </c>
      <c r="D33" s="80">
        <v>2.86</v>
      </c>
      <c r="E33" s="78"/>
      <c r="F33" s="79" t="s">
        <v>68</v>
      </c>
      <c r="G33" s="78"/>
    </row>
    <row r="34" spans="1:7" ht="15" customHeight="1">
      <c r="A34" s="4">
        <v>950</v>
      </c>
      <c r="B34" s="16" t="s">
        <v>199</v>
      </c>
      <c r="C34" s="16" t="s">
        <v>75</v>
      </c>
      <c r="D34" s="79">
        <v>1063161.91</v>
      </c>
      <c r="E34" s="78"/>
      <c r="F34" s="79">
        <v>9324.86</v>
      </c>
      <c r="G34" s="78"/>
    </row>
    <row r="35" spans="1:7" ht="15" customHeight="1">
      <c r="A35" s="4">
        <v>950</v>
      </c>
      <c r="B35" s="16" t="s">
        <v>199</v>
      </c>
      <c r="C35" s="16" t="s">
        <v>76</v>
      </c>
      <c r="D35" s="79">
        <v>102925.73</v>
      </c>
      <c r="E35" s="78"/>
      <c r="F35" s="79">
        <v>1895.99</v>
      </c>
      <c r="G35" s="78"/>
    </row>
    <row r="36" spans="1:7" ht="15" customHeight="1">
      <c r="A36" s="4">
        <v>950</v>
      </c>
      <c r="B36" s="16" t="s">
        <v>199</v>
      </c>
      <c r="C36" s="16" t="s">
        <v>77</v>
      </c>
      <c r="D36" s="79">
        <v>295490.18</v>
      </c>
      <c r="E36" s="78" t="s">
        <v>59</v>
      </c>
      <c r="F36" s="79">
        <v>1895.99</v>
      </c>
      <c r="G36" s="78"/>
    </row>
    <row r="37" spans="1:7" ht="15" customHeight="1">
      <c r="A37" s="4">
        <v>950</v>
      </c>
      <c r="B37" s="16" t="s">
        <v>199</v>
      </c>
      <c r="C37" s="16" t="s">
        <v>78</v>
      </c>
      <c r="D37" s="80">
        <v>2.87</v>
      </c>
      <c r="E37" s="78"/>
      <c r="F37" s="79" t="s">
        <v>68</v>
      </c>
      <c r="G37" s="78"/>
    </row>
    <row r="38" spans="1:7" ht="15" customHeight="1">
      <c r="A38" s="4">
        <v>950</v>
      </c>
      <c r="B38" s="16" t="s">
        <v>199</v>
      </c>
      <c r="C38" s="16" t="s">
        <v>79</v>
      </c>
      <c r="D38" s="79">
        <v>151329.92</v>
      </c>
      <c r="E38" s="78"/>
      <c r="F38" s="79">
        <v>1748.68</v>
      </c>
      <c r="G38" s="78"/>
    </row>
    <row r="39" spans="1:7" ht="15" customHeight="1">
      <c r="A39" s="4">
        <v>950</v>
      </c>
      <c r="B39" s="16" t="s">
        <v>199</v>
      </c>
      <c r="C39" s="16" t="s">
        <v>80</v>
      </c>
      <c r="D39" s="79">
        <v>55949.39</v>
      </c>
      <c r="E39" s="78" t="s">
        <v>59</v>
      </c>
      <c r="F39" s="79">
        <v>590.6</v>
      </c>
      <c r="G39" s="78" t="s">
        <v>59</v>
      </c>
    </row>
    <row r="40" spans="1:7" ht="15" customHeight="1">
      <c r="A40" s="4">
        <v>950</v>
      </c>
      <c r="B40" s="16" t="s">
        <v>199</v>
      </c>
      <c r="C40" s="16" t="s">
        <v>81</v>
      </c>
      <c r="D40" s="79">
        <v>126642.43</v>
      </c>
      <c r="E40" s="78" t="s">
        <v>59</v>
      </c>
      <c r="F40" s="79">
        <v>590.6</v>
      </c>
      <c r="G40" s="78" t="s">
        <v>59</v>
      </c>
    </row>
    <row r="41" spans="1:7" ht="15" customHeight="1">
      <c r="A41" s="4">
        <v>950</v>
      </c>
      <c r="B41" s="16" t="s">
        <v>199</v>
      </c>
      <c r="C41" s="16" t="s">
        <v>82</v>
      </c>
      <c r="D41" s="80">
        <v>2.26</v>
      </c>
      <c r="E41" s="78"/>
      <c r="F41" s="79" t="s">
        <v>68</v>
      </c>
      <c r="G41" s="78"/>
    </row>
    <row r="42" spans="1:7" ht="15" customHeight="1">
      <c r="A42" s="4">
        <v>950</v>
      </c>
      <c r="B42" s="16" t="s">
        <v>199</v>
      </c>
      <c r="C42" s="16" t="s">
        <v>83</v>
      </c>
      <c r="D42" s="79">
        <v>6607.87</v>
      </c>
      <c r="E42" s="78"/>
      <c r="F42" s="79">
        <v>52.25</v>
      </c>
      <c r="G42" s="78" t="s">
        <v>59</v>
      </c>
    </row>
    <row r="43" spans="1:7" ht="15" customHeight="1">
      <c r="A43" s="4">
        <v>950</v>
      </c>
      <c r="B43" s="16" t="s">
        <v>199</v>
      </c>
      <c r="C43" s="16" t="s">
        <v>84</v>
      </c>
      <c r="D43" s="79">
        <v>6607.87</v>
      </c>
      <c r="E43" s="78"/>
      <c r="F43" s="79">
        <v>52.25</v>
      </c>
      <c r="G43" s="78" t="s">
        <v>59</v>
      </c>
    </row>
    <row r="44" spans="1:7" ht="15" customHeight="1">
      <c r="A44" s="4">
        <v>950</v>
      </c>
      <c r="B44" s="16" t="s">
        <v>199</v>
      </c>
      <c r="C44" s="16" t="s">
        <v>85</v>
      </c>
      <c r="D44" s="79">
        <v>67602.62</v>
      </c>
      <c r="E44" s="78" t="s">
        <v>59</v>
      </c>
      <c r="F44" s="79">
        <v>52.25</v>
      </c>
      <c r="G44" s="78" t="s">
        <v>59</v>
      </c>
    </row>
    <row r="45" spans="1:7" ht="15" customHeight="1">
      <c r="A45" s="4">
        <v>950</v>
      </c>
      <c r="B45" s="16" t="s">
        <v>199</v>
      </c>
      <c r="C45" s="16" t="s">
        <v>86</v>
      </c>
      <c r="D45" s="80">
        <v>10.23</v>
      </c>
      <c r="E45" s="78"/>
      <c r="F45" s="79" t="s">
        <v>68</v>
      </c>
      <c r="G45" s="78"/>
    </row>
    <row r="46" spans="1:7" ht="15" customHeight="1">
      <c r="A46" s="4">
        <v>950</v>
      </c>
      <c r="B46" s="16" t="s">
        <v>199</v>
      </c>
      <c r="C46" s="16" t="s">
        <v>87</v>
      </c>
      <c r="D46" s="79">
        <v>7111280.5</v>
      </c>
      <c r="E46" s="78"/>
      <c r="F46" s="79">
        <v>13200.98</v>
      </c>
      <c r="G46" s="78"/>
    </row>
    <row r="47" spans="1:7" ht="15" customHeight="1">
      <c r="A47" s="4">
        <v>950</v>
      </c>
      <c r="B47" s="16" t="s">
        <v>199</v>
      </c>
      <c r="C47" s="16" t="s">
        <v>88</v>
      </c>
      <c r="D47" s="79">
        <v>235198.62</v>
      </c>
      <c r="E47" s="78"/>
      <c r="F47" s="79">
        <v>1163.15</v>
      </c>
      <c r="G47" s="78"/>
    </row>
    <row r="48" spans="1:7" ht="15" customHeight="1">
      <c r="A48" s="4">
        <v>950</v>
      </c>
      <c r="B48" s="16" t="s">
        <v>199</v>
      </c>
      <c r="C48" s="16" t="s">
        <v>89</v>
      </c>
      <c r="D48" s="79">
        <v>541715.62</v>
      </c>
      <c r="E48" s="78"/>
      <c r="F48" s="79">
        <v>1163.15</v>
      </c>
      <c r="G48" s="78"/>
    </row>
    <row r="49" spans="1:7" ht="15" customHeight="1">
      <c r="A49" s="4">
        <v>950</v>
      </c>
      <c r="B49" s="16" t="s">
        <v>199</v>
      </c>
      <c r="C49" s="16" t="s">
        <v>90</v>
      </c>
      <c r="D49" s="80">
        <v>2.3</v>
      </c>
      <c r="E49" s="78"/>
      <c r="F49" s="79" t="s">
        <v>68</v>
      </c>
      <c r="G49" s="78"/>
    </row>
    <row r="50" spans="1:7" ht="15" customHeight="1">
      <c r="A50" s="4">
        <v>950</v>
      </c>
      <c r="B50" s="16" t="s">
        <v>199</v>
      </c>
      <c r="C50" s="16" t="s">
        <v>91</v>
      </c>
      <c r="D50" s="79">
        <v>282961.37</v>
      </c>
      <c r="E50" s="78"/>
      <c r="F50" s="79">
        <v>732.86</v>
      </c>
      <c r="G50" s="78"/>
    </row>
    <row r="51" spans="1:7" ht="15" customHeight="1">
      <c r="A51" s="4">
        <v>950</v>
      </c>
      <c r="B51" s="16" t="s">
        <v>199</v>
      </c>
      <c r="C51" s="16" t="s">
        <v>92</v>
      </c>
      <c r="D51" s="79">
        <v>167925.9</v>
      </c>
      <c r="E51" s="78"/>
      <c r="F51" s="79">
        <v>610.21</v>
      </c>
      <c r="G51" s="78"/>
    </row>
    <row r="52" spans="1:7" ht="15" customHeight="1">
      <c r="A52" s="4">
        <v>950</v>
      </c>
      <c r="B52" s="16" t="s">
        <v>199</v>
      </c>
      <c r="C52" s="16" t="s">
        <v>93</v>
      </c>
      <c r="D52" s="79">
        <v>1220014.15</v>
      </c>
      <c r="E52" s="78"/>
      <c r="F52" s="79">
        <v>610.21</v>
      </c>
      <c r="G52" s="78"/>
    </row>
    <row r="53" spans="1:7" ht="15" customHeight="1">
      <c r="A53" s="4">
        <v>950</v>
      </c>
      <c r="B53" s="16" t="s">
        <v>199</v>
      </c>
      <c r="C53" s="16" t="s">
        <v>94</v>
      </c>
      <c r="D53" s="80">
        <v>7.27</v>
      </c>
      <c r="E53" s="78"/>
      <c r="F53" s="79" t="s">
        <v>68</v>
      </c>
      <c r="G53" s="78"/>
    </row>
    <row r="54" spans="1:7" ht="15" customHeight="1">
      <c r="A54" s="4">
        <v>950</v>
      </c>
      <c r="B54" s="16" t="s">
        <v>199</v>
      </c>
      <c r="C54" s="16" t="s">
        <v>95</v>
      </c>
      <c r="D54" s="79">
        <v>1021.29</v>
      </c>
      <c r="E54" s="78" t="s">
        <v>136</v>
      </c>
      <c r="F54" s="79">
        <v>18.62</v>
      </c>
      <c r="G54" s="78" t="s">
        <v>136</v>
      </c>
    </row>
    <row r="55" spans="1:7" ht="15" customHeight="1">
      <c r="A55" s="4">
        <v>950</v>
      </c>
      <c r="B55" s="16" t="s">
        <v>199</v>
      </c>
      <c r="C55" s="16" t="s">
        <v>99</v>
      </c>
      <c r="D55" s="79">
        <v>1602542.69</v>
      </c>
      <c r="E55" s="78"/>
      <c r="F55" s="79">
        <v>4783</v>
      </c>
      <c r="G55" s="78"/>
    </row>
    <row r="56" spans="1:7" ht="15" customHeight="1">
      <c r="A56" s="4">
        <v>950</v>
      </c>
      <c r="B56" s="16" t="s">
        <v>199</v>
      </c>
      <c r="C56" s="16" t="s">
        <v>100</v>
      </c>
      <c r="D56" s="79">
        <v>41999.04</v>
      </c>
      <c r="E56" s="78" t="s">
        <v>59</v>
      </c>
      <c r="F56" s="79">
        <v>254.32</v>
      </c>
      <c r="G56" s="78" t="s">
        <v>59</v>
      </c>
    </row>
    <row r="57" spans="1:7" ht="15" customHeight="1">
      <c r="A57" s="4">
        <v>950</v>
      </c>
      <c r="B57" s="16" t="s">
        <v>199</v>
      </c>
      <c r="C57" s="16" t="s">
        <v>101</v>
      </c>
      <c r="D57" s="79">
        <v>65431.98</v>
      </c>
      <c r="E57" s="78" t="s">
        <v>59</v>
      </c>
      <c r="F57" s="79">
        <v>254.32</v>
      </c>
      <c r="G57" s="78" t="s">
        <v>59</v>
      </c>
    </row>
    <row r="58" spans="1:7" ht="15" customHeight="1">
      <c r="A58" s="4">
        <v>950</v>
      </c>
      <c r="B58" s="16" t="s">
        <v>199</v>
      </c>
      <c r="C58" s="16" t="s">
        <v>102</v>
      </c>
      <c r="D58" s="80">
        <v>1.56</v>
      </c>
      <c r="E58" s="78" t="s">
        <v>59</v>
      </c>
      <c r="F58" s="79" t="s">
        <v>68</v>
      </c>
      <c r="G58" s="78"/>
    </row>
    <row r="59" spans="1:7" ht="15" customHeight="1">
      <c r="A59" s="4">
        <v>950</v>
      </c>
      <c r="B59" s="16" t="s">
        <v>199</v>
      </c>
      <c r="C59" s="16" t="s">
        <v>103</v>
      </c>
      <c r="D59" s="79">
        <v>105429.27</v>
      </c>
      <c r="E59" s="78"/>
      <c r="F59" s="79">
        <v>1777.39</v>
      </c>
      <c r="G59" s="78"/>
    </row>
    <row r="60" spans="1:7" ht="15" customHeight="1">
      <c r="A60" s="4">
        <v>950</v>
      </c>
      <c r="B60" s="16" t="s">
        <v>199</v>
      </c>
      <c r="C60" s="16" t="s">
        <v>104</v>
      </c>
      <c r="D60" s="79">
        <v>96127.24</v>
      </c>
      <c r="E60" s="78"/>
      <c r="F60" s="79">
        <v>1507.85</v>
      </c>
      <c r="G60" s="78"/>
    </row>
    <row r="61" spans="1:7" ht="15" customHeight="1">
      <c r="A61" s="4">
        <v>950</v>
      </c>
      <c r="B61" s="16" t="s">
        <v>199</v>
      </c>
      <c r="C61" s="16" t="s">
        <v>105</v>
      </c>
      <c r="D61" s="79">
        <v>769066.26</v>
      </c>
      <c r="E61" s="78"/>
      <c r="F61" s="79">
        <v>1507.85</v>
      </c>
      <c r="G61" s="78"/>
    </row>
    <row r="62" spans="1:7" ht="15" customHeight="1">
      <c r="A62" s="4">
        <v>950</v>
      </c>
      <c r="B62" s="16" t="s">
        <v>199</v>
      </c>
      <c r="C62" s="16" t="s">
        <v>106</v>
      </c>
      <c r="D62" s="80">
        <v>8</v>
      </c>
      <c r="E62" s="78"/>
      <c r="F62" s="79" t="s">
        <v>68</v>
      </c>
      <c r="G62" s="78"/>
    </row>
    <row r="63" spans="1:7" ht="15" customHeight="1">
      <c r="A63" s="4">
        <v>950</v>
      </c>
      <c r="B63" s="16" t="s">
        <v>199</v>
      </c>
      <c r="C63" s="16" t="s">
        <v>107</v>
      </c>
      <c r="D63" s="79">
        <v>33582.57</v>
      </c>
      <c r="E63" s="78"/>
      <c r="F63" s="79">
        <v>610.52</v>
      </c>
      <c r="G63" s="78"/>
    </row>
    <row r="64" spans="1:7" ht="15" customHeight="1">
      <c r="A64" s="4">
        <v>950</v>
      </c>
      <c r="B64" s="16" t="s">
        <v>199</v>
      </c>
      <c r="C64" s="16" t="s">
        <v>108</v>
      </c>
      <c r="D64" s="79">
        <v>22255.11</v>
      </c>
      <c r="E64" s="78"/>
      <c r="F64" s="79">
        <v>471.29</v>
      </c>
      <c r="G64" s="78"/>
    </row>
    <row r="65" spans="1:7" ht="15" customHeight="1">
      <c r="A65" s="4">
        <v>950</v>
      </c>
      <c r="B65" s="16" t="s">
        <v>199</v>
      </c>
      <c r="C65" s="16" t="s">
        <v>109</v>
      </c>
      <c r="D65" s="79">
        <v>115203.11</v>
      </c>
      <c r="E65" s="78"/>
      <c r="F65" s="79">
        <v>471.29</v>
      </c>
      <c r="G65" s="78"/>
    </row>
    <row r="66" spans="1:7" ht="15" customHeight="1">
      <c r="A66" s="4">
        <v>950</v>
      </c>
      <c r="B66" s="16" t="s">
        <v>199</v>
      </c>
      <c r="C66" s="16" t="s">
        <v>110</v>
      </c>
      <c r="D66" s="80">
        <v>5.18</v>
      </c>
      <c r="E66" s="78"/>
      <c r="F66" s="79" t="s">
        <v>68</v>
      </c>
      <c r="G66" s="78"/>
    </row>
    <row r="67" spans="1:7" ht="15" customHeight="1">
      <c r="A67" s="4">
        <v>950</v>
      </c>
      <c r="B67" s="16" t="s">
        <v>199</v>
      </c>
      <c r="C67" s="16" t="s">
        <v>111</v>
      </c>
      <c r="D67" s="79">
        <v>5160.79</v>
      </c>
      <c r="E67" s="78"/>
      <c r="F67" s="79">
        <v>268.23</v>
      </c>
      <c r="G67" s="78" t="s">
        <v>59</v>
      </c>
    </row>
    <row r="68" spans="1:7" ht="15" customHeight="1">
      <c r="A68" s="4">
        <v>950</v>
      </c>
      <c r="B68" s="16" t="s">
        <v>199</v>
      </c>
      <c r="C68" s="16" t="s">
        <v>112</v>
      </c>
      <c r="D68" s="79">
        <v>2600.26</v>
      </c>
      <c r="E68" s="78"/>
      <c r="F68" s="79">
        <v>190.18</v>
      </c>
      <c r="G68" s="78"/>
    </row>
    <row r="69" spans="1:7" ht="15" customHeight="1">
      <c r="A69" s="4">
        <v>950</v>
      </c>
      <c r="B69" s="16" t="s">
        <v>199</v>
      </c>
      <c r="C69" s="16" t="s">
        <v>113</v>
      </c>
      <c r="D69" s="79">
        <v>12575.84</v>
      </c>
      <c r="E69" s="78" t="s">
        <v>59</v>
      </c>
      <c r="F69" s="79">
        <v>190.18</v>
      </c>
      <c r="G69" s="78"/>
    </row>
    <row r="70" spans="1:7" ht="15" customHeight="1">
      <c r="A70" s="4">
        <v>950</v>
      </c>
      <c r="B70" s="16" t="s">
        <v>199</v>
      </c>
      <c r="C70" s="16" t="s">
        <v>114</v>
      </c>
      <c r="D70" s="80">
        <v>4.84</v>
      </c>
      <c r="E70" s="78"/>
      <c r="F70" s="79" t="s">
        <v>68</v>
      </c>
      <c r="G70" s="78"/>
    </row>
    <row r="71" spans="1:7" ht="15" customHeight="1">
      <c r="A71" s="4">
        <v>950</v>
      </c>
      <c r="B71" s="16" t="s">
        <v>199</v>
      </c>
      <c r="C71" s="16" t="s">
        <v>115</v>
      </c>
      <c r="D71" s="79">
        <v>77681.1</v>
      </c>
      <c r="E71" s="78"/>
      <c r="F71" s="79">
        <v>2331.71</v>
      </c>
      <c r="G71" s="78"/>
    </row>
    <row r="72" spans="1:7" ht="15" customHeight="1">
      <c r="A72" s="4">
        <v>950</v>
      </c>
      <c r="B72" s="16" t="s">
        <v>199</v>
      </c>
      <c r="C72" s="16" t="s">
        <v>116</v>
      </c>
      <c r="D72" s="79">
        <v>68612.37</v>
      </c>
      <c r="E72" s="78"/>
      <c r="F72" s="79">
        <v>2103.65</v>
      </c>
      <c r="G72" s="78"/>
    </row>
    <row r="73" spans="1:7" ht="15" customHeight="1">
      <c r="A73" s="4">
        <v>950</v>
      </c>
      <c r="B73" s="16" t="s">
        <v>199</v>
      </c>
      <c r="C73" s="16" t="s">
        <v>117</v>
      </c>
      <c r="D73" s="79">
        <v>391235.12</v>
      </c>
      <c r="E73" s="78"/>
      <c r="F73" s="79">
        <v>2103.65</v>
      </c>
      <c r="G73" s="78"/>
    </row>
    <row r="74" spans="1:7" ht="15" customHeight="1">
      <c r="A74" s="4">
        <v>950</v>
      </c>
      <c r="B74" s="16" t="s">
        <v>199</v>
      </c>
      <c r="C74" s="16" t="s">
        <v>118</v>
      </c>
      <c r="D74" s="80">
        <v>5.7</v>
      </c>
      <c r="E74" s="78"/>
      <c r="F74" s="79" t="s">
        <v>68</v>
      </c>
      <c r="G74" s="78"/>
    </row>
    <row r="75" spans="1:7" ht="15" customHeight="1">
      <c r="A75" s="4">
        <v>950</v>
      </c>
      <c r="B75" s="16" t="s">
        <v>199</v>
      </c>
      <c r="C75" s="16" t="s">
        <v>119</v>
      </c>
      <c r="D75" s="79">
        <v>4872.34</v>
      </c>
      <c r="E75" s="78" t="s">
        <v>59</v>
      </c>
      <c r="F75" s="79">
        <v>101.2</v>
      </c>
      <c r="G75" s="78" t="s">
        <v>120</v>
      </c>
    </row>
    <row r="76" spans="1:7" ht="15" customHeight="1">
      <c r="A76" s="4">
        <v>950</v>
      </c>
      <c r="B76" s="16" t="s">
        <v>199</v>
      </c>
      <c r="C76" s="16" t="s">
        <v>121</v>
      </c>
      <c r="D76" s="79">
        <v>13937.69</v>
      </c>
      <c r="E76" s="78" t="s">
        <v>59</v>
      </c>
      <c r="F76" s="79">
        <v>101.2</v>
      </c>
      <c r="G76" s="78" t="s">
        <v>120</v>
      </c>
    </row>
    <row r="77" spans="1:7" ht="15" customHeight="1">
      <c r="A77" s="4">
        <v>950</v>
      </c>
      <c r="B77" s="16" t="s">
        <v>199</v>
      </c>
      <c r="C77" s="16" t="s">
        <v>122</v>
      </c>
      <c r="D77" s="80">
        <v>2.86</v>
      </c>
      <c r="E77" s="78" t="s">
        <v>59</v>
      </c>
      <c r="F77" s="79" t="s">
        <v>68</v>
      </c>
      <c r="G77" s="78"/>
    </row>
    <row r="78" spans="4:6" ht="15" customHeight="1">
      <c r="D78"/>
      <c r="F78"/>
    </row>
    <row r="79" spans="1:6" ht="15" customHeight="1">
      <c r="A79" s="4" t="s">
        <v>124</v>
      </c>
      <c r="D79"/>
      <c r="F79"/>
    </row>
    <row r="80" spans="1:6" ht="15" customHeight="1">
      <c r="A80" s="4" t="s">
        <v>125</v>
      </c>
      <c r="D80"/>
      <c r="F80"/>
    </row>
    <row r="81" spans="1:6" ht="15" customHeight="1">
      <c r="A81" s="4" t="s">
        <v>128</v>
      </c>
      <c r="D81"/>
      <c r="F81"/>
    </row>
    <row r="82" spans="1:6" ht="15" customHeight="1">
      <c r="A82" s="4" t="s">
        <v>126</v>
      </c>
      <c r="D82"/>
      <c r="F82"/>
    </row>
    <row r="83" spans="1:6" ht="15" customHeight="1">
      <c r="A83" s="4" t="s">
        <v>127</v>
      </c>
      <c r="D83"/>
      <c r="F83"/>
    </row>
    <row r="84" spans="1:6" ht="15" customHeight="1">
      <c r="A84" s="4" t="s">
        <v>129</v>
      </c>
      <c r="D84"/>
      <c r="F84"/>
    </row>
    <row r="85" spans="1:6" ht="15" customHeight="1">
      <c r="A85" s="4" t="s">
        <v>130</v>
      </c>
      <c r="D85"/>
      <c r="F85"/>
    </row>
    <row r="86" spans="1:6" ht="15" customHeight="1">
      <c r="A86" s="4" t="s">
        <v>131</v>
      </c>
      <c r="D86"/>
      <c r="F86"/>
    </row>
    <row r="87" spans="1:6" ht="15" customHeight="1">
      <c r="A87" s="4" t="s">
        <v>132</v>
      </c>
      <c r="D87"/>
      <c r="F87"/>
    </row>
    <row r="88" spans="1:6" ht="15" customHeight="1">
      <c r="A88" s="4" t="s">
        <v>133</v>
      </c>
      <c r="D88"/>
      <c r="F88"/>
    </row>
    <row r="89" spans="1:6" ht="15" customHeight="1">
      <c r="A89" s="4" t="s">
        <v>134</v>
      </c>
      <c r="D89"/>
      <c r="F89"/>
    </row>
    <row r="90" spans="1:6" ht="15" customHeight="1">
      <c r="A90" s="16"/>
      <c r="D90"/>
      <c r="F90"/>
    </row>
    <row r="91" spans="1:6" ht="15" customHeight="1">
      <c r="A91" s="9" t="s">
        <v>33</v>
      </c>
      <c r="D91"/>
      <c r="F91"/>
    </row>
    <row r="92" spans="4:6" ht="15" customHeight="1">
      <c r="D92"/>
      <c r="F92"/>
    </row>
    <row r="93" spans="4:6" ht="15" customHeight="1">
      <c r="D93"/>
      <c r="F93"/>
    </row>
    <row r="94" spans="4:6" ht="15" customHeight="1">
      <c r="D94"/>
      <c r="F94"/>
    </row>
    <row r="95" spans="4:6" ht="15" customHeight="1">
      <c r="D95"/>
      <c r="F95"/>
    </row>
  </sheetData>
  <sheetProtection/>
  <mergeCells count="1">
    <mergeCell ref="A1:C1"/>
  </mergeCells>
  <hyperlinks>
    <hyperlink ref="A91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8"/>
      <c r="E1" s="61"/>
      <c r="F1" s="69"/>
      <c r="G1" s="61"/>
    </row>
    <row r="2" ht="22.5" customHeight="1">
      <c r="A2" s="77" t="str">
        <f>Contents!A2</f>
        <v>46180DO001_201819 Water use on Australian Farms–2018-19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11" t="s">
        <v>44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955</v>
      </c>
      <c r="B7" s="16" t="s">
        <v>200</v>
      </c>
      <c r="C7" s="16" t="s">
        <v>46</v>
      </c>
      <c r="D7" s="79">
        <v>296465617.6</v>
      </c>
      <c r="E7" s="78"/>
      <c r="F7" s="79">
        <v>52850.62</v>
      </c>
      <c r="G7" s="78"/>
    </row>
    <row r="8" spans="1:7" ht="15" customHeight="1">
      <c r="A8" s="4">
        <v>955</v>
      </c>
      <c r="B8" s="16" t="s">
        <v>200</v>
      </c>
      <c r="C8" s="16" t="s">
        <v>47</v>
      </c>
      <c r="D8" s="79">
        <v>52850.62</v>
      </c>
      <c r="E8" s="78"/>
      <c r="F8" s="79">
        <v>52850.62</v>
      </c>
      <c r="G8" s="78"/>
    </row>
    <row r="9" spans="1:7" ht="15" customHeight="1">
      <c r="A9" s="4">
        <v>955</v>
      </c>
      <c r="B9" s="16" t="s">
        <v>200</v>
      </c>
      <c r="C9" s="16" t="s">
        <v>48</v>
      </c>
      <c r="D9" s="79">
        <v>13075.27</v>
      </c>
      <c r="E9" s="78"/>
      <c r="F9" s="79">
        <v>13075.27</v>
      </c>
      <c r="G9" s="78"/>
    </row>
    <row r="10" spans="1:7" ht="15" customHeight="1">
      <c r="A10" s="4">
        <v>955</v>
      </c>
      <c r="B10" s="16" t="s">
        <v>200</v>
      </c>
      <c r="C10" s="16" t="s">
        <v>49</v>
      </c>
      <c r="D10" s="79">
        <v>3276836.67</v>
      </c>
      <c r="E10" s="78"/>
      <c r="F10" s="79">
        <v>46819.09</v>
      </c>
      <c r="G10" s="78"/>
    </row>
    <row r="11" spans="1:7" ht="15" customHeight="1">
      <c r="A11" s="4">
        <v>955</v>
      </c>
      <c r="B11" s="16" t="s">
        <v>200</v>
      </c>
      <c r="C11" s="16" t="s">
        <v>50</v>
      </c>
      <c r="D11" s="79">
        <v>794229.83</v>
      </c>
      <c r="E11" s="78"/>
      <c r="F11" s="79">
        <v>2788</v>
      </c>
      <c r="G11" s="78"/>
    </row>
    <row r="12" spans="1:7" ht="15" customHeight="1">
      <c r="A12" s="4">
        <v>955</v>
      </c>
      <c r="B12" s="16" t="s">
        <v>200</v>
      </c>
      <c r="C12" s="16" t="s">
        <v>51</v>
      </c>
      <c r="D12" s="79">
        <v>505563.03</v>
      </c>
      <c r="E12" s="78"/>
      <c r="F12" s="79">
        <v>24332.9</v>
      </c>
      <c r="G12" s="78"/>
    </row>
    <row r="13" spans="1:7" ht="15" customHeight="1">
      <c r="A13" s="4">
        <v>955</v>
      </c>
      <c r="B13" s="16" t="s">
        <v>200</v>
      </c>
      <c r="C13" s="16" t="s">
        <v>52</v>
      </c>
      <c r="D13" s="79">
        <v>670401.08</v>
      </c>
      <c r="E13" s="78"/>
      <c r="F13" s="79">
        <v>9471.21</v>
      </c>
      <c r="G13" s="78"/>
    </row>
    <row r="14" spans="1:7" ht="15" customHeight="1">
      <c r="A14" s="4">
        <v>955</v>
      </c>
      <c r="B14" s="16" t="s">
        <v>200</v>
      </c>
      <c r="C14" s="16" t="s">
        <v>53</v>
      </c>
      <c r="D14" s="79">
        <v>419022</v>
      </c>
      <c r="E14" s="78" t="s">
        <v>59</v>
      </c>
      <c r="F14" s="79">
        <v>2959.94</v>
      </c>
      <c r="G14" s="78"/>
    </row>
    <row r="15" spans="1:7" ht="15" customHeight="1">
      <c r="A15" s="4">
        <v>955</v>
      </c>
      <c r="B15" s="16" t="s">
        <v>200</v>
      </c>
      <c r="C15" s="16" t="s">
        <v>54</v>
      </c>
      <c r="D15" s="79">
        <v>251379.07</v>
      </c>
      <c r="E15" s="78"/>
      <c r="F15" s="79">
        <v>6698.87</v>
      </c>
      <c r="G15" s="78"/>
    </row>
    <row r="16" spans="1:7" ht="15" customHeight="1">
      <c r="A16" s="4">
        <v>955</v>
      </c>
      <c r="B16" s="16" t="s">
        <v>200</v>
      </c>
      <c r="C16" s="16" t="s">
        <v>55</v>
      </c>
      <c r="D16" s="79">
        <v>1188472.16</v>
      </c>
      <c r="E16" s="78"/>
      <c r="F16" s="79">
        <v>20802.77</v>
      </c>
      <c r="G16" s="78"/>
    </row>
    <row r="17" spans="1:7" ht="15" customHeight="1">
      <c r="A17" s="4">
        <v>955</v>
      </c>
      <c r="B17" s="16" t="s">
        <v>200</v>
      </c>
      <c r="C17" s="16" t="s">
        <v>56</v>
      </c>
      <c r="D17" s="79">
        <v>80760.59</v>
      </c>
      <c r="E17" s="78"/>
      <c r="F17" s="79">
        <v>826.85</v>
      </c>
      <c r="G17" s="78" t="s">
        <v>59</v>
      </c>
    </row>
    <row r="18" spans="1:7" ht="15" customHeight="1">
      <c r="A18" s="4">
        <v>955</v>
      </c>
      <c r="B18" s="16" t="s">
        <v>200</v>
      </c>
      <c r="C18" s="16" t="s">
        <v>57</v>
      </c>
      <c r="D18" s="79">
        <v>36003.03</v>
      </c>
      <c r="E18" s="78"/>
      <c r="F18" s="79">
        <v>6756.41</v>
      </c>
      <c r="G18" s="78"/>
    </row>
    <row r="19" spans="1:7" ht="15" customHeight="1">
      <c r="A19" s="4">
        <v>955</v>
      </c>
      <c r="B19" s="16" t="s">
        <v>200</v>
      </c>
      <c r="C19" s="16" t="s">
        <v>58</v>
      </c>
      <c r="D19" s="79">
        <v>1406.94</v>
      </c>
      <c r="E19" s="78" t="s">
        <v>120</v>
      </c>
      <c r="F19" s="79">
        <v>140.34</v>
      </c>
      <c r="G19" s="78" t="s">
        <v>120</v>
      </c>
    </row>
    <row r="20" spans="1:7" ht="15" customHeight="1">
      <c r="A20" s="4">
        <v>955</v>
      </c>
      <c r="B20" s="16" t="s">
        <v>200</v>
      </c>
      <c r="C20" s="16" t="s">
        <v>60</v>
      </c>
      <c r="D20" s="79">
        <v>108400506</v>
      </c>
      <c r="E20" s="78"/>
      <c r="F20" s="79">
        <v>5561.95</v>
      </c>
      <c r="G20" s="78"/>
    </row>
    <row r="21" spans="1:7" ht="15" customHeight="1">
      <c r="A21" s="4">
        <v>955</v>
      </c>
      <c r="B21" s="16" t="s">
        <v>200</v>
      </c>
      <c r="C21" s="16" t="s">
        <v>61</v>
      </c>
      <c r="D21" s="79">
        <v>17211027.81</v>
      </c>
      <c r="E21" s="78" t="s">
        <v>59</v>
      </c>
      <c r="F21" s="79">
        <v>1359.73</v>
      </c>
      <c r="G21" s="78"/>
    </row>
    <row r="22" spans="1:7" ht="15" customHeight="1">
      <c r="A22" s="4">
        <v>955</v>
      </c>
      <c r="B22" s="16" t="s">
        <v>200</v>
      </c>
      <c r="C22" s="16" t="s">
        <v>62</v>
      </c>
      <c r="D22" s="79">
        <v>116200.72</v>
      </c>
      <c r="E22" s="78"/>
      <c r="F22" s="79">
        <v>1359.73</v>
      </c>
      <c r="G22" s="78"/>
    </row>
    <row r="23" spans="1:7" ht="15" customHeight="1">
      <c r="A23" s="4">
        <v>955</v>
      </c>
      <c r="B23" s="16" t="s">
        <v>200</v>
      </c>
      <c r="C23" s="16" t="s">
        <v>63</v>
      </c>
      <c r="D23" s="79">
        <v>17318485.14</v>
      </c>
      <c r="E23" s="78" t="s">
        <v>120</v>
      </c>
      <c r="F23" s="79">
        <v>497.93</v>
      </c>
      <c r="G23" s="78" t="s">
        <v>59</v>
      </c>
    </row>
    <row r="24" spans="1:7" ht="15" customHeight="1">
      <c r="A24" s="4">
        <v>955</v>
      </c>
      <c r="B24" s="16" t="s">
        <v>200</v>
      </c>
      <c r="C24" s="16" t="s">
        <v>64</v>
      </c>
      <c r="D24" s="79">
        <v>65815.72</v>
      </c>
      <c r="E24" s="78" t="s">
        <v>120</v>
      </c>
      <c r="F24" s="79">
        <v>497.93</v>
      </c>
      <c r="G24" s="78" t="s">
        <v>59</v>
      </c>
    </row>
    <row r="25" spans="1:7" ht="15" customHeight="1">
      <c r="A25" s="4">
        <v>955</v>
      </c>
      <c r="B25" s="16" t="s">
        <v>200</v>
      </c>
      <c r="C25" s="16" t="s">
        <v>65</v>
      </c>
      <c r="D25" s="79">
        <v>868897.38</v>
      </c>
      <c r="E25" s="78"/>
      <c r="F25" s="79">
        <v>13075.27</v>
      </c>
      <c r="G25" s="78"/>
    </row>
    <row r="26" spans="1:7" ht="15" customHeight="1">
      <c r="A26" s="4">
        <v>955</v>
      </c>
      <c r="B26" s="16" t="s">
        <v>200</v>
      </c>
      <c r="C26" s="16" t="s">
        <v>66</v>
      </c>
      <c r="D26" s="79">
        <v>2765677.62</v>
      </c>
      <c r="E26" s="78"/>
      <c r="F26" s="79">
        <v>13075.27</v>
      </c>
      <c r="G26" s="78"/>
    </row>
    <row r="27" spans="1:7" ht="15" customHeight="1">
      <c r="A27" s="4">
        <v>955</v>
      </c>
      <c r="B27" s="16" t="s">
        <v>200</v>
      </c>
      <c r="C27" s="16" t="s">
        <v>67</v>
      </c>
      <c r="D27" s="80">
        <v>3.18</v>
      </c>
      <c r="E27" s="78"/>
      <c r="F27" s="79" t="s">
        <v>68</v>
      </c>
      <c r="G27" s="78"/>
    </row>
    <row r="28" spans="1:7" ht="15" customHeight="1">
      <c r="A28" s="4">
        <v>955</v>
      </c>
      <c r="B28" s="16" t="s">
        <v>200</v>
      </c>
      <c r="C28" s="16" t="s">
        <v>69</v>
      </c>
      <c r="D28" s="79">
        <v>511159.05</v>
      </c>
      <c r="E28" s="78"/>
      <c r="F28" s="79">
        <v>39794.54</v>
      </c>
      <c r="G28" s="78"/>
    </row>
    <row r="29" spans="1:7" ht="15" customHeight="1">
      <c r="A29" s="4">
        <v>955</v>
      </c>
      <c r="B29" s="16" t="s">
        <v>200</v>
      </c>
      <c r="C29" s="16" t="s">
        <v>70</v>
      </c>
      <c r="D29" s="79">
        <v>3276836.67</v>
      </c>
      <c r="E29" s="78"/>
      <c r="F29" s="79">
        <v>46888.82</v>
      </c>
      <c r="G29" s="78"/>
    </row>
    <row r="30" spans="1:7" ht="15" customHeight="1">
      <c r="A30" s="4">
        <v>955</v>
      </c>
      <c r="B30" s="16" t="s">
        <v>200</v>
      </c>
      <c r="C30" s="16" t="s">
        <v>71</v>
      </c>
      <c r="D30" s="79">
        <v>264802881</v>
      </c>
      <c r="E30" s="78"/>
      <c r="F30" s="79">
        <v>39269.83</v>
      </c>
      <c r="G30" s="78"/>
    </row>
    <row r="31" spans="1:7" ht="15" customHeight="1">
      <c r="A31" s="4">
        <v>955</v>
      </c>
      <c r="B31" s="16" t="s">
        <v>200</v>
      </c>
      <c r="C31" s="16" t="s">
        <v>72</v>
      </c>
      <c r="D31" s="79">
        <v>228653.94</v>
      </c>
      <c r="E31" s="78"/>
      <c r="F31" s="79">
        <v>3017.51</v>
      </c>
      <c r="G31" s="78"/>
    </row>
    <row r="32" spans="1:7" ht="15" customHeight="1">
      <c r="A32" s="4">
        <v>955</v>
      </c>
      <c r="B32" s="16" t="s">
        <v>200</v>
      </c>
      <c r="C32" s="16" t="s">
        <v>73</v>
      </c>
      <c r="D32" s="79">
        <v>677736.31</v>
      </c>
      <c r="E32" s="78"/>
      <c r="F32" s="79">
        <v>3017.51</v>
      </c>
      <c r="G32" s="78"/>
    </row>
    <row r="33" spans="1:7" ht="15" customHeight="1">
      <c r="A33" s="4">
        <v>955</v>
      </c>
      <c r="B33" s="16" t="s">
        <v>200</v>
      </c>
      <c r="C33" s="16" t="s">
        <v>74</v>
      </c>
      <c r="D33" s="80">
        <v>2.96</v>
      </c>
      <c r="E33" s="78"/>
      <c r="F33" s="79" t="s">
        <v>68</v>
      </c>
      <c r="G33" s="78"/>
    </row>
    <row r="34" spans="1:7" ht="15" customHeight="1">
      <c r="A34" s="4">
        <v>955</v>
      </c>
      <c r="B34" s="16" t="s">
        <v>200</v>
      </c>
      <c r="C34" s="16" t="s">
        <v>75</v>
      </c>
      <c r="D34" s="79">
        <v>874557.75</v>
      </c>
      <c r="E34" s="78"/>
      <c r="F34" s="79">
        <v>13374.03</v>
      </c>
      <c r="G34" s="78"/>
    </row>
    <row r="35" spans="1:7" ht="15" customHeight="1">
      <c r="A35" s="4">
        <v>955</v>
      </c>
      <c r="B35" s="16" t="s">
        <v>200</v>
      </c>
      <c r="C35" s="16" t="s">
        <v>76</v>
      </c>
      <c r="D35" s="79">
        <v>44586.92</v>
      </c>
      <c r="E35" s="78"/>
      <c r="F35" s="79">
        <v>1373.49</v>
      </c>
      <c r="G35" s="78"/>
    </row>
    <row r="36" spans="1:7" ht="15" customHeight="1">
      <c r="A36" s="4">
        <v>955</v>
      </c>
      <c r="B36" s="16" t="s">
        <v>200</v>
      </c>
      <c r="C36" s="16" t="s">
        <v>77</v>
      </c>
      <c r="D36" s="79">
        <v>158900.89</v>
      </c>
      <c r="E36" s="78" t="s">
        <v>59</v>
      </c>
      <c r="F36" s="79">
        <v>1373.49</v>
      </c>
      <c r="G36" s="78"/>
    </row>
    <row r="37" spans="1:7" ht="15" customHeight="1">
      <c r="A37" s="4">
        <v>955</v>
      </c>
      <c r="B37" s="16" t="s">
        <v>200</v>
      </c>
      <c r="C37" s="16" t="s">
        <v>78</v>
      </c>
      <c r="D37" s="80">
        <v>3.56</v>
      </c>
      <c r="E37" s="78"/>
      <c r="F37" s="79" t="s">
        <v>68</v>
      </c>
      <c r="G37" s="78"/>
    </row>
    <row r="38" spans="1:7" ht="15" customHeight="1">
      <c r="A38" s="4">
        <v>955</v>
      </c>
      <c r="B38" s="16" t="s">
        <v>200</v>
      </c>
      <c r="C38" s="16" t="s">
        <v>79</v>
      </c>
      <c r="D38" s="79">
        <v>215210.21</v>
      </c>
      <c r="E38" s="78"/>
      <c r="F38" s="79">
        <v>4281.03</v>
      </c>
      <c r="G38" s="78"/>
    </row>
    <row r="39" spans="1:7" ht="15" customHeight="1">
      <c r="A39" s="4">
        <v>955</v>
      </c>
      <c r="B39" s="16" t="s">
        <v>200</v>
      </c>
      <c r="C39" s="16" t="s">
        <v>80</v>
      </c>
      <c r="D39" s="79">
        <v>23966.22</v>
      </c>
      <c r="E39" s="78" t="s">
        <v>59</v>
      </c>
      <c r="F39" s="79">
        <v>627.18</v>
      </c>
      <c r="G39" s="78" t="s">
        <v>59</v>
      </c>
    </row>
    <row r="40" spans="1:7" ht="15" customHeight="1">
      <c r="A40" s="4">
        <v>955</v>
      </c>
      <c r="B40" s="16" t="s">
        <v>200</v>
      </c>
      <c r="C40" s="16" t="s">
        <v>81</v>
      </c>
      <c r="D40" s="79">
        <v>88231.07</v>
      </c>
      <c r="E40" s="78" t="s">
        <v>59</v>
      </c>
      <c r="F40" s="79">
        <v>627.18</v>
      </c>
      <c r="G40" s="78" t="s">
        <v>59</v>
      </c>
    </row>
    <row r="41" spans="1:7" ht="15" customHeight="1">
      <c r="A41" s="4">
        <v>955</v>
      </c>
      <c r="B41" s="16" t="s">
        <v>200</v>
      </c>
      <c r="C41" s="16" t="s">
        <v>82</v>
      </c>
      <c r="D41" s="80">
        <v>3.68</v>
      </c>
      <c r="E41" s="78" t="s">
        <v>59</v>
      </c>
      <c r="F41" s="79" t="s">
        <v>68</v>
      </c>
      <c r="G41" s="78"/>
    </row>
    <row r="42" spans="1:7" ht="15" customHeight="1">
      <c r="A42" s="4">
        <v>955</v>
      </c>
      <c r="B42" s="16" t="s">
        <v>200</v>
      </c>
      <c r="C42" s="16" t="s">
        <v>83</v>
      </c>
      <c r="D42" s="79">
        <v>1012.19</v>
      </c>
      <c r="E42" s="78" t="s">
        <v>120</v>
      </c>
      <c r="F42" s="79">
        <v>6.87</v>
      </c>
      <c r="G42" s="78" t="s">
        <v>120</v>
      </c>
    </row>
    <row r="43" spans="1:7" ht="15" customHeight="1">
      <c r="A43" s="4">
        <v>955</v>
      </c>
      <c r="B43" s="16" t="s">
        <v>200</v>
      </c>
      <c r="C43" s="16" t="s">
        <v>84</v>
      </c>
      <c r="D43" s="79">
        <v>1012.19</v>
      </c>
      <c r="E43" s="78" t="s">
        <v>120</v>
      </c>
      <c r="F43" s="79">
        <v>6.87</v>
      </c>
      <c r="G43" s="78" t="s">
        <v>120</v>
      </c>
    </row>
    <row r="44" spans="1:7" ht="15" customHeight="1">
      <c r="A44" s="4">
        <v>955</v>
      </c>
      <c r="B44" s="16" t="s">
        <v>200</v>
      </c>
      <c r="C44" s="16" t="s">
        <v>85</v>
      </c>
      <c r="D44" s="79">
        <v>7980.21</v>
      </c>
      <c r="E44" s="78" t="s">
        <v>120</v>
      </c>
      <c r="F44" s="79">
        <v>6.87</v>
      </c>
      <c r="G44" s="78" t="s">
        <v>120</v>
      </c>
    </row>
    <row r="45" spans="1:7" ht="15" customHeight="1">
      <c r="A45" s="4">
        <v>955</v>
      </c>
      <c r="B45" s="16" t="s">
        <v>200</v>
      </c>
      <c r="C45" s="16" t="s">
        <v>86</v>
      </c>
      <c r="D45" s="80">
        <v>7.88</v>
      </c>
      <c r="E45" s="78"/>
      <c r="F45" s="79" t="s">
        <v>68</v>
      </c>
      <c r="G45" s="78"/>
    </row>
    <row r="46" spans="1:7" ht="15" customHeight="1">
      <c r="A46" s="4">
        <v>955</v>
      </c>
      <c r="B46" s="16" t="s">
        <v>200</v>
      </c>
      <c r="C46" s="16" t="s">
        <v>87</v>
      </c>
      <c r="D46" s="79">
        <v>9382001.55</v>
      </c>
      <c r="E46" s="78"/>
      <c r="F46" s="79">
        <v>10237.97</v>
      </c>
      <c r="G46" s="78"/>
    </row>
    <row r="47" spans="1:7" ht="15" customHeight="1">
      <c r="A47" s="4">
        <v>955</v>
      </c>
      <c r="B47" s="16" t="s">
        <v>200</v>
      </c>
      <c r="C47" s="16" t="s">
        <v>88</v>
      </c>
      <c r="D47" s="79">
        <v>95322.11</v>
      </c>
      <c r="E47" s="78" t="s">
        <v>59</v>
      </c>
      <c r="F47" s="79">
        <v>333.58</v>
      </c>
      <c r="G47" s="78" t="s">
        <v>59</v>
      </c>
    </row>
    <row r="48" spans="1:7" ht="15" customHeight="1">
      <c r="A48" s="4">
        <v>955</v>
      </c>
      <c r="B48" s="16" t="s">
        <v>200</v>
      </c>
      <c r="C48" s="16" t="s">
        <v>89</v>
      </c>
      <c r="D48" s="79">
        <v>130046.97</v>
      </c>
      <c r="E48" s="78" t="s">
        <v>59</v>
      </c>
      <c r="F48" s="79">
        <v>333.58</v>
      </c>
      <c r="G48" s="78" t="s">
        <v>59</v>
      </c>
    </row>
    <row r="49" spans="1:7" ht="15" customHeight="1">
      <c r="A49" s="4">
        <v>955</v>
      </c>
      <c r="B49" s="16" t="s">
        <v>200</v>
      </c>
      <c r="C49" s="16" t="s">
        <v>90</v>
      </c>
      <c r="D49" s="80">
        <v>1.36</v>
      </c>
      <c r="E49" s="78" t="s">
        <v>59</v>
      </c>
      <c r="F49" s="79" t="s">
        <v>68</v>
      </c>
      <c r="G49" s="78"/>
    </row>
    <row r="50" spans="1:7" ht="15" customHeight="1">
      <c r="A50" s="4">
        <v>955</v>
      </c>
      <c r="B50" s="16" t="s">
        <v>200</v>
      </c>
      <c r="C50" s="16" t="s">
        <v>91</v>
      </c>
      <c r="D50" s="79">
        <v>20522.22</v>
      </c>
      <c r="E50" s="78" t="s">
        <v>59</v>
      </c>
      <c r="F50" s="79">
        <v>57.36</v>
      </c>
      <c r="G50" s="78" t="s">
        <v>59</v>
      </c>
    </row>
    <row r="51" spans="1:7" ht="15" customHeight="1">
      <c r="A51" s="4">
        <v>955</v>
      </c>
      <c r="B51" s="16" t="s">
        <v>200</v>
      </c>
      <c r="C51" s="16" t="s">
        <v>92</v>
      </c>
      <c r="D51" s="79">
        <v>15508.68</v>
      </c>
      <c r="E51" s="78" t="s">
        <v>59</v>
      </c>
      <c r="F51" s="79">
        <v>50.2</v>
      </c>
      <c r="G51" s="78" t="s">
        <v>59</v>
      </c>
    </row>
    <row r="52" spans="1:7" ht="15" customHeight="1">
      <c r="A52" s="4">
        <v>955</v>
      </c>
      <c r="B52" s="16" t="s">
        <v>200</v>
      </c>
      <c r="C52" s="16" t="s">
        <v>93</v>
      </c>
      <c r="D52" s="79">
        <v>82468.86</v>
      </c>
      <c r="E52" s="78"/>
      <c r="F52" s="79">
        <v>50.2</v>
      </c>
      <c r="G52" s="78" t="s">
        <v>59</v>
      </c>
    </row>
    <row r="53" spans="1:7" ht="15" customHeight="1">
      <c r="A53" s="4">
        <v>955</v>
      </c>
      <c r="B53" s="16" t="s">
        <v>200</v>
      </c>
      <c r="C53" s="16" t="s">
        <v>94</v>
      </c>
      <c r="D53" s="80">
        <v>5.32</v>
      </c>
      <c r="E53" s="78"/>
      <c r="F53" s="79" t="s">
        <v>68</v>
      </c>
      <c r="G53" s="78"/>
    </row>
    <row r="54" spans="1:7" ht="15" customHeight="1">
      <c r="A54" s="4">
        <v>955</v>
      </c>
      <c r="B54" s="16" t="s">
        <v>200</v>
      </c>
      <c r="C54" s="16" t="s">
        <v>95</v>
      </c>
      <c r="D54" s="79">
        <v>432132.25</v>
      </c>
      <c r="E54" s="78"/>
      <c r="F54" s="79">
        <v>3644.69</v>
      </c>
      <c r="G54" s="78"/>
    </row>
    <row r="55" spans="1:7" ht="15" customHeight="1">
      <c r="A55" s="4">
        <v>955</v>
      </c>
      <c r="B55" s="16" t="s">
        <v>200</v>
      </c>
      <c r="C55" s="16" t="s">
        <v>96</v>
      </c>
      <c r="D55" s="79">
        <v>194280.35</v>
      </c>
      <c r="E55" s="78"/>
      <c r="F55" s="79">
        <v>1735.29</v>
      </c>
      <c r="G55" s="78"/>
    </row>
    <row r="56" spans="1:7" ht="15" customHeight="1">
      <c r="A56" s="4">
        <v>955</v>
      </c>
      <c r="B56" s="16" t="s">
        <v>200</v>
      </c>
      <c r="C56" s="16" t="s">
        <v>97</v>
      </c>
      <c r="D56" s="79">
        <v>881953.15</v>
      </c>
      <c r="E56" s="78"/>
      <c r="F56" s="79">
        <v>1735.29</v>
      </c>
      <c r="G56" s="78"/>
    </row>
    <row r="57" spans="1:7" ht="15" customHeight="1">
      <c r="A57" s="4">
        <v>955</v>
      </c>
      <c r="B57" s="16" t="s">
        <v>200</v>
      </c>
      <c r="C57" s="16" t="s">
        <v>98</v>
      </c>
      <c r="D57" s="80">
        <v>4.54</v>
      </c>
      <c r="E57" s="78"/>
      <c r="F57" s="79" t="s">
        <v>68</v>
      </c>
      <c r="G57" s="78"/>
    </row>
    <row r="58" spans="1:7" ht="15" customHeight="1">
      <c r="A58" s="4">
        <v>955</v>
      </c>
      <c r="B58" s="16" t="s">
        <v>200</v>
      </c>
      <c r="C58" s="16" t="s">
        <v>99</v>
      </c>
      <c r="D58" s="79">
        <v>2469888.32</v>
      </c>
      <c r="E58" s="78"/>
      <c r="F58" s="79">
        <v>5995.42</v>
      </c>
      <c r="G58" s="78"/>
    </row>
    <row r="59" spans="1:7" ht="15" customHeight="1">
      <c r="A59" s="4">
        <v>955</v>
      </c>
      <c r="B59" s="16" t="s">
        <v>200</v>
      </c>
      <c r="C59" s="16" t="s">
        <v>100</v>
      </c>
      <c r="D59" s="79">
        <v>40647.08</v>
      </c>
      <c r="E59" s="78" t="s">
        <v>120</v>
      </c>
      <c r="F59" s="79">
        <v>335.1</v>
      </c>
      <c r="G59" s="78"/>
    </row>
    <row r="60" spans="1:7" ht="15" customHeight="1">
      <c r="A60" s="4">
        <v>955</v>
      </c>
      <c r="B60" s="16" t="s">
        <v>200</v>
      </c>
      <c r="C60" s="16" t="s">
        <v>101</v>
      </c>
      <c r="D60" s="79">
        <v>70856.88</v>
      </c>
      <c r="E60" s="78" t="s">
        <v>120</v>
      </c>
      <c r="F60" s="79">
        <v>335.1</v>
      </c>
      <c r="G60" s="78"/>
    </row>
    <row r="61" spans="1:7" ht="15" customHeight="1">
      <c r="A61" s="4">
        <v>955</v>
      </c>
      <c r="B61" s="16" t="s">
        <v>200</v>
      </c>
      <c r="C61" s="16" t="s">
        <v>102</v>
      </c>
      <c r="D61" s="80">
        <v>1.74</v>
      </c>
      <c r="E61" s="78"/>
      <c r="F61" s="79" t="s">
        <v>68</v>
      </c>
      <c r="G61" s="78"/>
    </row>
    <row r="62" spans="1:7" ht="15" customHeight="1">
      <c r="A62" s="4">
        <v>955</v>
      </c>
      <c r="B62" s="16" t="s">
        <v>200</v>
      </c>
      <c r="C62" s="16" t="s">
        <v>103</v>
      </c>
      <c r="D62" s="79">
        <v>90655.49</v>
      </c>
      <c r="E62" s="78"/>
      <c r="F62" s="79">
        <v>3827.87</v>
      </c>
      <c r="G62" s="78"/>
    </row>
    <row r="63" spans="1:7" ht="15" customHeight="1">
      <c r="A63" s="4">
        <v>955</v>
      </c>
      <c r="B63" s="16" t="s">
        <v>200</v>
      </c>
      <c r="C63" s="16" t="s">
        <v>104</v>
      </c>
      <c r="D63" s="79">
        <v>65424.82</v>
      </c>
      <c r="E63" s="78"/>
      <c r="F63" s="79">
        <v>2502.27</v>
      </c>
      <c r="G63" s="78"/>
    </row>
    <row r="64" spans="1:7" ht="15" customHeight="1">
      <c r="A64" s="4">
        <v>955</v>
      </c>
      <c r="B64" s="16" t="s">
        <v>200</v>
      </c>
      <c r="C64" s="16" t="s">
        <v>105</v>
      </c>
      <c r="D64" s="79">
        <v>234373.57</v>
      </c>
      <c r="E64" s="78"/>
      <c r="F64" s="79">
        <v>2502.27</v>
      </c>
      <c r="G64" s="78"/>
    </row>
    <row r="65" spans="1:7" ht="15" customHeight="1">
      <c r="A65" s="4">
        <v>955</v>
      </c>
      <c r="B65" s="16" t="s">
        <v>200</v>
      </c>
      <c r="C65" s="16" t="s">
        <v>106</v>
      </c>
      <c r="D65" s="80">
        <v>3.58</v>
      </c>
      <c r="E65" s="78"/>
      <c r="F65" s="79" t="s">
        <v>68</v>
      </c>
      <c r="G65" s="78"/>
    </row>
    <row r="66" spans="1:7" ht="15" customHeight="1">
      <c r="A66" s="4">
        <v>955</v>
      </c>
      <c r="B66" s="16" t="s">
        <v>200</v>
      </c>
      <c r="C66" s="16" t="s">
        <v>107</v>
      </c>
      <c r="D66" s="79">
        <v>88028.56</v>
      </c>
      <c r="E66" s="78"/>
      <c r="F66" s="79">
        <v>3152.23</v>
      </c>
      <c r="G66" s="78"/>
    </row>
    <row r="67" spans="1:7" ht="15" customHeight="1">
      <c r="A67" s="4">
        <v>955</v>
      </c>
      <c r="B67" s="16" t="s">
        <v>200</v>
      </c>
      <c r="C67" s="16" t="s">
        <v>108</v>
      </c>
      <c r="D67" s="79">
        <v>69175.52</v>
      </c>
      <c r="E67" s="78"/>
      <c r="F67" s="79">
        <v>2504.06</v>
      </c>
      <c r="G67" s="78"/>
    </row>
    <row r="68" spans="1:7" ht="15" customHeight="1">
      <c r="A68" s="4">
        <v>955</v>
      </c>
      <c r="B68" s="16" t="s">
        <v>200</v>
      </c>
      <c r="C68" s="16" t="s">
        <v>109</v>
      </c>
      <c r="D68" s="79">
        <v>273730.11</v>
      </c>
      <c r="E68" s="78"/>
      <c r="F68" s="79">
        <v>2504.06</v>
      </c>
      <c r="G68" s="78"/>
    </row>
    <row r="69" spans="1:7" ht="15" customHeight="1">
      <c r="A69" s="4">
        <v>955</v>
      </c>
      <c r="B69" s="16" t="s">
        <v>200</v>
      </c>
      <c r="C69" s="16" t="s">
        <v>110</v>
      </c>
      <c r="D69" s="80">
        <v>3.96</v>
      </c>
      <c r="E69" s="78"/>
      <c r="F69" s="79" t="s">
        <v>68</v>
      </c>
      <c r="G69" s="78"/>
    </row>
    <row r="70" spans="1:7" ht="15" customHeight="1">
      <c r="A70" s="4">
        <v>955</v>
      </c>
      <c r="B70" s="16" t="s">
        <v>200</v>
      </c>
      <c r="C70" s="16" t="s">
        <v>111</v>
      </c>
      <c r="D70" s="79">
        <v>11325.09</v>
      </c>
      <c r="E70" s="78"/>
      <c r="F70" s="79">
        <v>1640.44</v>
      </c>
      <c r="G70" s="78"/>
    </row>
    <row r="71" spans="1:7" ht="15" customHeight="1">
      <c r="A71" s="4">
        <v>955</v>
      </c>
      <c r="B71" s="16" t="s">
        <v>200</v>
      </c>
      <c r="C71" s="16" t="s">
        <v>112</v>
      </c>
      <c r="D71" s="79">
        <v>9015.35</v>
      </c>
      <c r="E71" s="78"/>
      <c r="F71" s="79">
        <v>1364.12</v>
      </c>
      <c r="G71" s="78"/>
    </row>
    <row r="72" spans="1:7" ht="15" customHeight="1">
      <c r="A72" s="4">
        <v>955</v>
      </c>
      <c r="B72" s="16" t="s">
        <v>200</v>
      </c>
      <c r="C72" s="16" t="s">
        <v>113</v>
      </c>
      <c r="D72" s="79">
        <v>40066.18</v>
      </c>
      <c r="E72" s="78"/>
      <c r="F72" s="79">
        <v>1364.12</v>
      </c>
      <c r="G72" s="78"/>
    </row>
    <row r="73" spans="1:7" ht="15" customHeight="1">
      <c r="A73" s="4">
        <v>955</v>
      </c>
      <c r="B73" s="16" t="s">
        <v>200</v>
      </c>
      <c r="C73" s="16" t="s">
        <v>114</v>
      </c>
      <c r="D73" s="80">
        <v>4.44</v>
      </c>
      <c r="E73" s="78"/>
      <c r="F73" s="79" t="s">
        <v>68</v>
      </c>
      <c r="G73" s="78"/>
    </row>
    <row r="74" spans="1:7" ht="15" customHeight="1">
      <c r="A74" s="4">
        <v>955</v>
      </c>
      <c r="B74" s="16" t="s">
        <v>200</v>
      </c>
      <c r="C74" s="16" t="s">
        <v>115</v>
      </c>
      <c r="D74" s="79">
        <v>56441.13</v>
      </c>
      <c r="E74" s="78"/>
      <c r="F74" s="79">
        <v>2090.05</v>
      </c>
      <c r="G74" s="78"/>
    </row>
    <row r="75" spans="1:7" ht="15" customHeight="1">
      <c r="A75" s="4">
        <v>955</v>
      </c>
      <c r="B75" s="16" t="s">
        <v>200</v>
      </c>
      <c r="C75" s="16" t="s">
        <v>116</v>
      </c>
      <c r="D75" s="79">
        <v>49330.88</v>
      </c>
      <c r="E75" s="78"/>
      <c r="F75" s="79">
        <v>1655.35</v>
      </c>
      <c r="G75" s="78"/>
    </row>
    <row r="76" spans="1:7" ht="15" customHeight="1">
      <c r="A76" s="4">
        <v>955</v>
      </c>
      <c r="B76" s="16" t="s">
        <v>200</v>
      </c>
      <c r="C76" s="16" t="s">
        <v>117</v>
      </c>
      <c r="D76" s="79">
        <v>81933.23</v>
      </c>
      <c r="E76" s="78"/>
      <c r="F76" s="79">
        <v>1655.35</v>
      </c>
      <c r="G76" s="78"/>
    </row>
    <row r="77" spans="1:7" ht="15" customHeight="1">
      <c r="A77" s="4">
        <v>955</v>
      </c>
      <c r="B77" s="16" t="s">
        <v>200</v>
      </c>
      <c r="C77" s="16" t="s">
        <v>118</v>
      </c>
      <c r="D77" s="80">
        <v>1.66</v>
      </c>
      <c r="E77" s="78"/>
      <c r="F77" s="79" t="s">
        <v>68</v>
      </c>
      <c r="G77" s="78"/>
    </row>
    <row r="78" spans="1:7" ht="15" customHeight="1">
      <c r="A78" s="4">
        <v>955</v>
      </c>
      <c r="B78" s="16" t="s">
        <v>200</v>
      </c>
      <c r="C78" s="16" t="s">
        <v>119</v>
      </c>
      <c r="D78" s="79">
        <v>31973.3</v>
      </c>
      <c r="E78" s="78" t="s">
        <v>120</v>
      </c>
      <c r="F78" s="79">
        <v>257.94</v>
      </c>
      <c r="G78" s="78" t="s">
        <v>59</v>
      </c>
    </row>
    <row r="79" spans="1:7" ht="15" customHeight="1">
      <c r="A79" s="4">
        <v>955</v>
      </c>
      <c r="B79" s="16" t="s">
        <v>200</v>
      </c>
      <c r="C79" s="16" t="s">
        <v>121</v>
      </c>
      <c r="D79" s="79">
        <v>37400.2</v>
      </c>
      <c r="E79" s="78" t="s">
        <v>120</v>
      </c>
      <c r="F79" s="79">
        <v>257.94</v>
      </c>
      <c r="G79" s="78" t="s">
        <v>59</v>
      </c>
    </row>
    <row r="80" spans="1:7" ht="15" customHeight="1">
      <c r="A80" s="4">
        <v>955</v>
      </c>
      <c r="B80" s="16" t="s">
        <v>200</v>
      </c>
      <c r="C80" s="16" t="s">
        <v>122</v>
      </c>
      <c r="D80" s="80">
        <v>1.17</v>
      </c>
      <c r="E80" s="78" t="s">
        <v>136</v>
      </c>
      <c r="F80" s="79" t="s">
        <v>68</v>
      </c>
      <c r="G80" s="78"/>
    </row>
    <row r="81" spans="4:6" ht="15" customHeight="1">
      <c r="D81"/>
      <c r="F81"/>
    </row>
    <row r="82" spans="1:6" ht="15" customHeight="1">
      <c r="A82" s="4" t="s">
        <v>124</v>
      </c>
      <c r="D82"/>
      <c r="F82"/>
    </row>
    <row r="83" spans="1:6" ht="15" customHeight="1">
      <c r="A83" s="4" t="s">
        <v>125</v>
      </c>
      <c r="D83"/>
      <c r="F83"/>
    </row>
    <row r="84" spans="1:6" ht="15" customHeight="1">
      <c r="A84" s="4" t="s">
        <v>128</v>
      </c>
      <c r="D84"/>
      <c r="F84"/>
    </row>
    <row r="85" spans="1:6" ht="15" customHeight="1">
      <c r="A85" s="4" t="s">
        <v>126</v>
      </c>
      <c r="D85"/>
      <c r="F85"/>
    </row>
    <row r="86" spans="1:6" ht="15" customHeight="1">
      <c r="A86" s="4" t="s">
        <v>127</v>
      </c>
      <c r="D86"/>
      <c r="F86"/>
    </row>
    <row r="87" spans="1:6" ht="15" customHeight="1">
      <c r="A87" s="4" t="s">
        <v>129</v>
      </c>
      <c r="D87"/>
      <c r="F87"/>
    </row>
    <row r="88" spans="1:6" ht="15" customHeight="1">
      <c r="A88" s="4" t="s">
        <v>130</v>
      </c>
      <c r="D88"/>
      <c r="F88"/>
    </row>
    <row r="89" spans="1:6" ht="15" customHeight="1">
      <c r="A89" s="4" t="s">
        <v>131</v>
      </c>
      <c r="D89"/>
      <c r="F89"/>
    </row>
    <row r="90" spans="1:6" ht="15" customHeight="1">
      <c r="A90" s="4" t="s">
        <v>132</v>
      </c>
      <c r="D90"/>
      <c r="F90"/>
    </row>
    <row r="91" spans="1:6" ht="15" customHeight="1">
      <c r="A91" s="4" t="s">
        <v>133</v>
      </c>
      <c r="D91"/>
      <c r="F91"/>
    </row>
    <row r="92" spans="1:6" ht="15" customHeight="1">
      <c r="A92" s="4" t="s">
        <v>134</v>
      </c>
      <c r="D92"/>
      <c r="F92"/>
    </row>
    <row r="93" spans="1:6" ht="15" customHeight="1">
      <c r="A93" s="16"/>
      <c r="D93"/>
      <c r="F93"/>
    </row>
    <row r="94" spans="1:6" ht="15" customHeight="1">
      <c r="A94" s="9" t="s">
        <v>33</v>
      </c>
      <c r="D94"/>
      <c r="F94"/>
    </row>
    <row r="95" spans="4:6" ht="15.75" customHeight="1">
      <c r="D95"/>
      <c r="F9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625" style="0" customWidth="1"/>
    <col min="4" max="4" width="13.625" style="43" customWidth="1"/>
    <col min="5" max="5" width="13.625" style="0" customWidth="1"/>
    <col min="6" max="6" width="13.625" style="63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8"/>
      <c r="E1" s="61"/>
      <c r="F1" s="68"/>
      <c r="G1" s="61"/>
    </row>
    <row r="2" spans="1:2" ht="22.5" customHeight="1">
      <c r="A2" s="71" t="str">
        <f>Contents!A2</f>
        <v>46180DO001_201819 Water use on Australian Farms–2018-19</v>
      </c>
      <c r="B2" s="47"/>
    </row>
    <row r="3" spans="1:2" ht="12.75" customHeight="1">
      <c r="A3" s="2" t="str">
        <f>Contents!A3</f>
        <v>Released at 11:30 am (Canberra time) 28 May 2020</v>
      </c>
      <c r="B3" s="2"/>
    </row>
    <row r="4" spans="1:2" ht="25.5" customHeight="1">
      <c r="A4" s="25" t="s">
        <v>34</v>
      </c>
      <c r="B4" s="11"/>
    </row>
    <row r="5" spans="1:7" ht="14.25">
      <c r="A5" s="6"/>
      <c r="B5" s="6"/>
      <c r="C5" s="7"/>
      <c r="D5" s="62"/>
      <c r="E5" s="7"/>
      <c r="F5" s="62"/>
      <c r="G5" s="7"/>
    </row>
    <row r="6" spans="1:7" ht="60" customHeight="1">
      <c r="A6" s="6" t="s">
        <v>6</v>
      </c>
      <c r="B6" s="20" t="s">
        <v>7</v>
      </c>
      <c r="C6" s="19" t="s">
        <v>8</v>
      </c>
      <c r="D6" s="42" t="s">
        <v>9</v>
      </c>
      <c r="E6" s="21" t="s">
        <v>16</v>
      </c>
      <c r="F6" s="42" t="s">
        <v>10</v>
      </c>
      <c r="G6" s="21" t="s">
        <v>17</v>
      </c>
    </row>
    <row r="7" spans="1:7" ht="15" customHeight="1">
      <c r="A7" s="4">
        <v>0</v>
      </c>
      <c r="B7" s="16" t="s">
        <v>45</v>
      </c>
      <c r="C7" s="16" t="s">
        <v>46</v>
      </c>
      <c r="D7" s="79">
        <v>383801493.2</v>
      </c>
      <c r="E7" s="78"/>
      <c r="F7" s="79">
        <v>89440.82</v>
      </c>
      <c r="G7" s="78"/>
    </row>
    <row r="8" spans="1:7" ht="15" customHeight="1">
      <c r="A8" s="4">
        <v>0</v>
      </c>
      <c r="B8" s="16" t="s">
        <v>45</v>
      </c>
      <c r="C8" s="16" t="s">
        <v>47</v>
      </c>
      <c r="D8" s="79">
        <v>89440.82</v>
      </c>
      <c r="E8" s="78"/>
      <c r="F8" s="79">
        <v>89440.82</v>
      </c>
      <c r="G8" s="78"/>
    </row>
    <row r="9" spans="1:7" ht="15" customHeight="1">
      <c r="A9" s="4">
        <v>0</v>
      </c>
      <c r="B9" s="16" t="s">
        <v>45</v>
      </c>
      <c r="C9" s="16" t="s">
        <v>48</v>
      </c>
      <c r="D9" s="79">
        <v>21927.83</v>
      </c>
      <c r="E9" s="78"/>
      <c r="F9" s="79">
        <v>21927.83</v>
      </c>
      <c r="G9" s="78"/>
    </row>
    <row r="10" spans="1:7" ht="15" customHeight="1">
      <c r="A10" s="4">
        <v>0</v>
      </c>
      <c r="B10" s="16" t="s">
        <v>45</v>
      </c>
      <c r="C10" s="16" t="s">
        <v>49</v>
      </c>
      <c r="D10" s="79">
        <v>7965080.69</v>
      </c>
      <c r="E10" s="78"/>
      <c r="F10" s="79">
        <v>79989.49</v>
      </c>
      <c r="G10" s="78"/>
    </row>
    <row r="11" spans="1:7" ht="15" customHeight="1">
      <c r="A11" s="4">
        <v>0</v>
      </c>
      <c r="B11" s="16" t="s">
        <v>45</v>
      </c>
      <c r="C11" s="16" t="s">
        <v>50</v>
      </c>
      <c r="D11" s="79">
        <v>2743857.07</v>
      </c>
      <c r="E11" s="78"/>
      <c r="F11" s="79">
        <v>9056.81</v>
      </c>
      <c r="G11" s="78"/>
    </row>
    <row r="12" spans="1:7" ht="15" customHeight="1">
      <c r="A12" s="4">
        <v>0</v>
      </c>
      <c r="B12" s="16" t="s">
        <v>45</v>
      </c>
      <c r="C12" s="16" t="s">
        <v>51</v>
      </c>
      <c r="D12" s="79">
        <v>759565.46</v>
      </c>
      <c r="E12" s="78"/>
      <c r="F12" s="79">
        <v>39144.82</v>
      </c>
      <c r="G12" s="78"/>
    </row>
    <row r="13" spans="1:7" ht="15" customHeight="1">
      <c r="A13" s="4">
        <v>0</v>
      </c>
      <c r="B13" s="16" t="s">
        <v>45</v>
      </c>
      <c r="C13" s="16" t="s">
        <v>52</v>
      </c>
      <c r="D13" s="79">
        <v>2013121.96</v>
      </c>
      <c r="E13" s="78"/>
      <c r="F13" s="79">
        <v>16251.48</v>
      </c>
      <c r="G13" s="78"/>
    </row>
    <row r="14" spans="1:7" ht="15" customHeight="1">
      <c r="A14" s="4">
        <v>0</v>
      </c>
      <c r="B14" s="16" t="s">
        <v>45</v>
      </c>
      <c r="C14" s="16" t="s">
        <v>53</v>
      </c>
      <c r="D14" s="79">
        <v>1671148.75</v>
      </c>
      <c r="E14" s="78"/>
      <c r="F14" s="79">
        <v>6141.88</v>
      </c>
      <c r="G14" s="78"/>
    </row>
    <row r="15" spans="1:7" ht="15" customHeight="1">
      <c r="A15" s="4">
        <v>0</v>
      </c>
      <c r="B15" s="16" t="s">
        <v>45</v>
      </c>
      <c r="C15" s="16" t="s">
        <v>54</v>
      </c>
      <c r="D15" s="79">
        <v>341973.21</v>
      </c>
      <c r="E15" s="78"/>
      <c r="F15" s="79">
        <v>10416.4</v>
      </c>
      <c r="G15" s="78"/>
    </row>
    <row r="16" spans="1:7" ht="15" customHeight="1">
      <c r="A16" s="4">
        <v>0</v>
      </c>
      <c r="B16" s="16" t="s">
        <v>45</v>
      </c>
      <c r="C16" s="16" t="s">
        <v>55</v>
      </c>
      <c r="D16" s="79">
        <v>2280404.37</v>
      </c>
      <c r="E16" s="78"/>
      <c r="F16" s="79">
        <v>35162.05</v>
      </c>
      <c r="G16" s="78"/>
    </row>
    <row r="17" spans="1:7" ht="15" customHeight="1">
      <c r="A17" s="4">
        <v>0</v>
      </c>
      <c r="B17" s="16" t="s">
        <v>45</v>
      </c>
      <c r="C17" s="16" t="s">
        <v>56</v>
      </c>
      <c r="D17" s="79">
        <v>114997.27</v>
      </c>
      <c r="E17" s="78"/>
      <c r="F17" s="79">
        <v>1146.78</v>
      </c>
      <c r="G17" s="78"/>
    </row>
    <row r="18" spans="1:7" ht="15" customHeight="1">
      <c r="A18" s="4">
        <v>0</v>
      </c>
      <c r="B18" s="16" t="s">
        <v>45</v>
      </c>
      <c r="C18" s="16" t="s">
        <v>57</v>
      </c>
      <c r="D18" s="79">
        <v>49124.57</v>
      </c>
      <c r="E18" s="78"/>
      <c r="F18" s="79">
        <v>9508.92</v>
      </c>
      <c r="G18" s="78"/>
    </row>
    <row r="19" spans="1:7" ht="15" customHeight="1">
      <c r="A19" s="4">
        <v>0</v>
      </c>
      <c r="B19" s="16" t="s">
        <v>45</v>
      </c>
      <c r="C19" s="16" t="s">
        <v>58</v>
      </c>
      <c r="D19" s="79">
        <v>4009.99</v>
      </c>
      <c r="E19" s="78" t="s">
        <v>59</v>
      </c>
      <c r="F19" s="79">
        <v>274.96</v>
      </c>
      <c r="G19" s="78" t="s">
        <v>59</v>
      </c>
    </row>
    <row r="20" spans="1:7" ht="15" customHeight="1">
      <c r="A20" s="4">
        <v>0</v>
      </c>
      <c r="B20" s="16" t="s">
        <v>45</v>
      </c>
      <c r="C20" s="16" t="s">
        <v>60</v>
      </c>
      <c r="D20" s="79">
        <v>265981352.1</v>
      </c>
      <c r="E20" s="78"/>
      <c r="F20" s="79">
        <v>11503.14</v>
      </c>
      <c r="G20" s="78"/>
    </row>
    <row r="21" spans="1:7" ht="15" customHeight="1">
      <c r="A21" s="4">
        <v>0</v>
      </c>
      <c r="B21" s="16" t="s">
        <v>45</v>
      </c>
      <c r="C21" s="16" t="s">
        <v>61</v>
      </c>
      <c r="D21" s="79">
        <v>333786365</v>
      </c>
      <c r="E21" s="78"/>
      <c r="F21" s="79">
        <v>3873.38</v>
      </c>
      <c r="G21" s="78"/>
    </row>
    <row r="22" spans="1:7" ht="15" customHeight="1">
      <c r="A22" s="4">
        <v>0</v>
      </c>
      <c r="B22" s="16" t="s">
        <v>45</v>
      </c>
      <c r="C22" s="16" t="s">
        <v>62</v>
      </c>
      <c r="D22" s="79">
        <v>1178489.15</v>
      </c>
      <c r="E22" s="78"/>
      <c r="F22" s="79">
        <v>3873.38</v>
      </c>
      <c r="G22" s="78"/>
    </row>
    <row r="23" spans="1:7" ht="15" customHeight="1">
      <c r="A23" s="4">
        <v>0</v>
      </c>
      <c r="B23" s="16" t="s">
        <v>45</v>
      </c>
      <c r="C23" s="16" t="s">
        <v>63</v>
      </c>
      <c r="D23" s="79">
        <v>104193469.4</v>
      </c>
      <c r="E23" s="78" t="s">
        <v>59</v>
      </c>
      <c r="F23" s="79">
        <v>670.99</v>
      </c>
      <c r="G23" s="78" t="s">
        <v>59</v>
      </c>
    </row>
    <row r="24" spans="1:7" ht="15" customHeight="1">
      <c r="A24" s="4">
        <v>0</v>
      </c>
      <c r="B24" s="16" t="s">
        <v>45</v>
      </c>
      <c r="C24" s="16" t="s">
        <v>64</v>
      </c>
      <c r="D24" s="79">
        <v>114021.04</v>
      </c>
      <c r="E24" s="78" t="s">
        <v>59</v>
      </c>
      <c r="F24" s="79">
        <v>670.99</v>
      </c>
      <c r="G24" s="78" t="s">
        <v>59</v>
      </c>
    </row>
    <row r="25" spans="1:7" ht="15" customHeight="1">
      <c r="A25" s="4">
        <v>0</v>
      </c>
      <c r="B25" s="16" t="s">
        <v>45</v>
      </c>
      <c r="C25" s="16" t="s">
        <v>65</v>
      </c>
      <c r="D25" s="79">
        <v>1954788.81</v>
      </c>
      <c r="E25" s="78"/>
      <c r="F25" s="79">
        <v>21927.83</v>
      </c>
      <c r="G25" s="78"/>
    </row>
    <row r="26" spans="1:7" ht="15" customHeight="1">
      <c r="A26" s="4">
        <v>0</v>
      </c>
      <c r="B26" s="16" t="s">
        <v>45</v>
      </c>
      <c r="C26" s="16" t="s">
        <v>66</v>
      </c>
      <c r="D26" s="79">
        <v>7187660.21</v>
      </c>
      <c r="E26" s="78"/>
      <c r="F26" s="79">
        <v>21927.83</v>
      </c>
      <c r="G26" s="78"/>
    </row>
    <row r="27" spans="1:7" ht="15" customHeight="1">
      <c r="A27" s="4">
        <v>0</v>
      </c>
      <c r="B27" s="16" t="s">
        <v>45</v>
      </c>
      <c r="C27" s="16" t="s">
        <v>67</v>
      </c>
      <c r="D27" s="80">
        <v>3.68</v>
      </c>
      <c r="E27" s="78"/>
      <c r="F27" s="79" t="s">
        <v>68</v>
      </c>
      <c r="G27" s="78"/>
    </row>
    <row r="28" spans="1:7" ht="15" customHeight="1">
      <c r="A28" s="4">
        <v>0</v>
      </c>
      <c r="B28" s="16" t="s">
        <v>45</v>
      </c>
      <c r="C28" s="16" t="s">
        <v>69</v>
      </c>
      <c r="D28" s="79">
        <v>777420.48</v>
      </c>
      <c r="E28" s="78"/>
      <c r="F28" s="79">
        <v>69269.38</v>
      </c>
      <c r="G28" s="78"/>
    </row>
    <row r="29" spans="1:7" ht="15" customHeight="1">
      <c r="A29" s="4">
        <v>0</v>
      </c>
      <c r="B29" s="16" t="s">
        <v>45</v>
      </c>
      <c r="C29" s="16" t="s">
        <v>70</v>
      </c>
      <c r="D29" s="79">
        <v>7965080.69</v>
      </c>
      <c r="E29" s="78"/>
      <c r="F29" s="79">
        <v>80130.31</v>
      </c>
      <c r="G29" s="78"/>
    </row>
    <row r="30" spans="1:7" ht="15" customHeight="1">
      <c r="A30" s="4">
        <v>0</v>
      </c>
      <c r="B30" s="16" t="s">
        <v>45</v>
      </c>
      <c r="C30" s="16" t="s">
        <v>71</v>
      </c>
      <c r="D30" s="79">
        <v>331557153.3</v>
      </c>
      <c r="E30" s="78"/>
      <c r="F30" s="79">
        <v>68381.9</v>
      </c>
      <c r="G30" s="78"/>
    </row>
    <row r="31" spans="1:7" ht="15" customHeight="1">
      <c r="A31" s="4">
        <v>0</v>
      </c>
      <c r="B31" s="16" t="s">
        <v>45</v>
      </c>
      <c r="C31" s="16" t="s">
        <v>72</v>
      </c>
      <c r="D31" s="79">
        <v>509471.5</v>
      </c>
      <c r="E31" s="78"/>
      <c r="F31" s="79">
        <v>6212.48</v>
      </c>
      <c r="G31" s="78"/>
    </row>
    <row r="32" spans="1:7" ht="15" customHeight="1">
      <c r="A32" s="4">
        <v>0</v>
      </c>
      <c r="B32" s="16" t="s">
        <v>45</v>
      </c>
      <c r="C32" s="16" t="s">
        <v>73</v>
      </c>
      <c r="D32" s="79">
        <v>1480803.89</v>
      </c>
      <c r="E32" s="78"/>
      <c r="F32" s="79">
        <v>6212.48</v>
      </c>
      <c r="G32" s="78"/>
    </row>
    <row r="33" spans="1:7" ht="15" customHeight="1">
      <c r="A33" s="4">
        <v>0</v>
      </c>
      <c r="B33" s="16" t="s">
        <v>45</v>
      </c>
      <c r="C33" s="16" t="s">
        <v>74</v>
      </c>
      <c r="D33" s="80">
        <v>2.91</v>
      </c>
      <c r="E33" s="78"/>
      <c r="F33" s="79" t="s">
        <v>68</v>
      </c>
      <c r="G33" s="78"/>
    </row>
    <row r="34" spans="1:7" ht="15" customHeight="1">
      <c r="A34" s="4">
        <v>0</v>
      </c>
      <c r="B34" s="16" t="s">
        <v>45</v>
      </c>
      <c r="C34" s="16" t="s">
        <v>75</v>
      </c>
      <c r="D34" s="79">
        <v>1937719.66</v>
      </c>
      <c r="E34" s="78"/>
      <c r="F34" s="79">
        <v>22698.9</v>
      </c>
      <c r="G34" s="78"/>
    </row>
    <row r="35" spans="1:7" ht="15" customHeight="1">
      <c r="A35" s="4">
        <v>0</v>
      </c>
      <c r="B35" s="16" t="s">
        <v>45</v>
      </c>
      <c r="C35" s="16" t="s">
        <v>76</v>
      </c>
      <c r="D35" s="79">
        <v>147512.65</v>
      </c>
      <c r="E35" s="78"/>
      <c r="F35" s="79">
        <v>3269.48</v>
      </c>
      <c r="G35" s="78"/>
    </row>
    <row r="36" spans="1:7" ht="15" customHeight="1">
      <c r="A36" s="4">
        <v>0</v>
      </c>
      <c r="B36" s="16" t="s">
        <v>45</v>
      </c>
      <c r="C36" s="16" t="s">
        <v>77</v>
      </c>
      <c r="D36" s="79">
        <v>454391.07</v>
      </c>
      <c r="E36" s="78"/>
      <c r="F36" s="79">
        <v>3269.48</v>
      </c>
      <c r="G36" s="78"/>
    </row>
    <row r="37" spans="1:7" ht="15" customHeight="1">
      <c r="A37" s="4">
        <v>0</v>
      </c>
      <c r="B37" s="16" t="s">
        <v>45</v>
      </c>
      <c r="C37" s="16" t="s">
        <v>78</v>
      </c>
      <c r="D37" s="80">
        <v>3.08</v>
      </c>
      <c r="E37" s="78"/>
      <c r="F37" s="79" t="s">
        <v>68</v>
      </c>
      <c r="G37" s="78"/>
    </row>
    <row r="38" spans="1:7" ht="15" customHeight="1">
      <c r="A38" s="4">
        <v>0</v>
      </c>
      <c r="B38" s="16" t="s">
        <v>45</v>
      </c>
      <c r="C38" s="16" t="s">
        <v>79</v>
      </c>
      <c r="D38" s="79">
        <v>366540.13</v>
      </c>
      <c r="E38" s="78"/>
      <c r="F38" s="79">
        <v>6029.7</v>
      </c>
      <c r="G38" s="78"/>
    </row>
    <row r="39" spans="1:7" ht="15" customHeight="1">
      <c r="A39" s="4">
        <v>0</v>
      </c>
      <c r="B39" s="16" t="s">
        <v>45</v>
      </c>
      <c r="C39" s="16" t="s">
        <v>80</v>
      </c>
      <c r="D39" s="79">
        <v>79915.6</v>
      </c>
      <c r="E39" s="78" t="s">
        <v>59</v>
      </c>
      <c r="F39" s="79">
        <v>1217.78</v>
      </c>
      <c r="G39" s="78"/>
    </row>
    <row r="40" spans="1:7" ht="15" customHeight="1">
      <c r="A40" s="4">
        <v>0</v>
      </c>
      <c r="B40" s="16" t="s">
        <v>45</v>
      </c>
      <c r="C40" s="16" t="s">
        <v>81</v>
      </c>
      <c r="D40" s="79">
        <v>214873.49</v>
      </c>
      <c r="E40" s="78" t="s">
        <v>59</v>
      </c>
      <c r="F40" s="79">
        <v>1217.78</v>
      </c>
      <c r="G40" s="78"/>
    </row>
    <row r="41" spans="1:7" ht="15" customHeight="1">
      <c r="A41" s="4">
        <v>0</v>
      </c>
      <c r="B41" s="16" t="s">
        <v>45</v>
      </c>
      <c r="C41" s="16" t="s">
        <v>82</v>
      </c>
      <c r="D41" s="80">
        <v>2.69</v>
      </c>
      <c r="E41" s="78"/>
      <c r="F41" s="79" t="s">
        <v>68</v>
      </c>
      <c r="G41" s="78"/>
    </row>
    <row r="42" spans="1:7" ht="15" customHeight="1">
      <c r="A42" s="4">
        <v>0</v>
      </c>
      <c r="B42" s="16" t="s">
        <v>45</v>
      </c>
      <c r="C42" s="16" t="s">
        <v>83</v>
      </c>
      <c r="D42" s="79">
        <v>7620.06</v>
      </c>
      <c r="E42" s="78"/>
      <c r="F42" s="79">
        <v>59.12</v>
      </c>
      <c r="G42" s="78" t="s">
        <v>59</v>
      </c>
    </row>
    <row r="43" spans="1:7" ht="15" customHeight="1">
      <c r="A43" s="4">
        <v>0</v>
      </c>
      <c r="B43" s="16" t="s">
        <v>45</v>
      </c>
      <c r="C43" s="16" t="s">
        <v>84</v>
      </c>
      <c r="D43" s="79">
        <v>7620.06</v>
      </c>
      <c r="E43" s="78"/>
      <c r="F43" s="79">
        <v>59.12</v>
      </c>
      <c r="G43" s="78" t="s">
        <v>59</v>
      </c>
    </row>
    <row r="44" spans="1:7" ht="15" customHeight="1">
      <c r="A44" s="4">
        <v>0</v>
      </c>
      <c r="B44" s="16" t="s">
        <v>45</v>
      </c>
      <c r="C44" s="16" t="s">
        <v>85</v>
      </c>
      <c r="D44" s="79">
        <v>75582.83</v>
      </c>
      <c r="E44" s="78" t="s">
        <v>59</v>
      </c>
      <c r="F44" s="79">
        <v>59.12</v>
      </c>
      <c r="G44" s="78" t="s">
        <v>59</v>
      </c>
    </row>
    <row r="45" spans="1:7" ht="15" customHeight="1">
      <c r="A45" s="4">
        <v>0</v>
      </c>
      <c r="B45" s="16" t="s">
        <v>45</v>
      </c>
      <c r="C45" s="16" t="s">
        <v>86</v>
      </c>
      <c r="D45" s="80">
        <v>9.92</v>
      </c>
      <c r="E45" s="78"/>
      <c r="F45" s="79" t="s">
        <v>68</v>
      </c>
      <c r="G45" s="78"/>
    </row>
    <row r="46" spans="1:7" ht="15" customHeight="1">
      <c r="A46" s="4">
        <v>0</v>
      </c>
      <c r="B46" s="16" t="s">
        <v>45</v>
      </c>
      <c r="C46" s="16" t="s">
        <v>87</v>
      </c>
      <c r="D46" s="79">
        <v>16493282.04</v>
      </c>
      <c r="E46" s="78"/>
      <c r="F46" s="79">
        <v>23438.95</v>
      </c>
      <c r="G46" s="78"/>
    </row>
    <row r="47" spans="1:7" ht="15" customHeight="1">
      <c r="A47" s="4">
        <v>0</v>
      </c>
      <c r="B47" s="16" t="s">
        <v>45</v>
      </c>
      <c r="C47" s="16" t="s">
        <v>88</v>
      </c>
      <c r="D47" s="79">
        <v>330520.73</v>
      </c>
      <c r="E47" s="78"/>
      <c r="F47" s="79">
        <v>1496.72</v>
      </c>
      <c r="G47" s="78"/>
    </row>
    <row r="48" spans="1:7" ht="15" customHeight="1">
      <c r="A48" s="4">
        <v>0</v>
      </c>
      <c r="B48" s="16" t="s">
        <v>45</v>
      </c>
      <c r="C48" s="16" t="s">
        <v>89</v>
      </c>
      <c r="D48" s="79">
        <v>671762.59</v>
      </c>
      <c r="E48" s="78"/>
      <c r="F48" s="79">
        <v>1496.72</v>
      </c>
      <c r="G48" s="78"/>
    </row>
    <row r="49" spans="1:7" ht="15" customHeight="1">
      <c r="A49" s="4">
        <v>0</v>
      </c>
      <c r="B49" s="16" t="s">
        <v>45</v>
      </c>
      <c r="C49" s="16" t="s">
        <v>90</v>
      </c>
      <c r="D49" s="80">
        <v>2.03</v>
      </c>
      <c r="E49" s="78"/>
      <c r="F49" s="79" t="s">
        <v>68</v>
      </c>
      <c r="G49" s="78"/>
    </row>
    <row r="50" spans="1:7" ht="15" customHeight="1">
      <c r="A50" s="4">
        <v>0</v>
      </c>
      <c r="B50" s="16" t="s">
        <v>45</v>
      </c>
      <c r="C50" s="16" t="s">
        <v>91</v>
      </c>
      <c r="D50" s="79">
        <v>303483.59</v>
      </c>
      <c r="E50" s="78"/>
      <c r="F50" s="79">
        <v>790.22</v>
      </c>
      <c r="G50" s="78"/>
    </row>
    <row r="51" spans="1:7" ht="15" customHeight="1">
      <c r="A51" s="4">
        <v>0</v>
      </c>
      <c r="B51" s="16" t="s">
        <v>45</v>
      </c>
      <c r="C51" s="16" t="s">
        <v>92</v>
      </c>
      <c r="D51" s="79">
        <v>183434.58</v>
      </c>
      <c r="E51" s="78"/>
      <c r="F51" s="79">
        <v>660.41</v>
      </c>
      <c r="G51" s="78"/>
    </row>
    <row r="52" spans="1:7" ht="15" customHeight="1">
      <c r="A52" s="4">
        <v>0</v>
      </c>
      <c r="B52" s="16" t="s">
        <v>45</v>
      </c>
      <c r="C52" s="16" t="s">
        <v>93</v>
      </c>
      <c r="D52" s="79">
        <v>1302483.01</v>
      </c>
      <c r="E52" s="78"/>
      <c r="F52" s="79">
        <v>660.41</v>
      </c>
      <c r="G52" s="78"/>
    </row>
    <row r="53" spans="1:7" ht="15" customHeight="1">
      <c r="A53" s="4">
        <v>0</v>
      </c>
      <c r="B53" s="16" t="s">
        <v>45</v>
      </c>
      <c r="C53" s="16" t="s">
        <v>94</v>
      </c>
      <c r="D53" s="80">
        <v>7.1</v>
      </c>
      <c r="E53" s="78"/>
      <c r="F53" s="79" t="s">
        <v>68</v>
      </c>
      <c r="G53" s="78"/>
    </row>
    <row r="54" spans="1:7" ht="15" customHeight="1">
      <c r="A54" s="4">
        <v>0</v>
      </c>
      <c r="B54" s="16" t="s">
        <v>45</v>
      </c>
      <c r="C54" s="16" t="s">
        <v>95</v>
      </c>
      <c r="D54" s="79">
        <v>433153.54</v>
      </c>
      <c r="E54" s="78"/>
      <c r="F54" s="79">
        <v>3663.3</v>
      </c>
      <c r="G54" s="78"/>
    </row>
    <row r="55" spans="1:7" ht="15" customHeight="1">
      <c r="A55" s="4">
        <v>0</v>
      </c>
      <c r="B55" s="16" t="s">
        <v>45</v>
      </c>
      <c r="C55" s="16" t="s">
        <v>96</v>
      </c>
      <c r="D55" s="79">
        <v>194280.35</v>
      </c>
      <c r="E55" s="78"/>
      <c r="F55" s="79">
        <v>1735.29</v>
      </c>
      <c r="G55" s="78"/>
    </row>
    <row r="56" spans="1:7" ht="15" customHeight="1">
      <c r="A56" s="4">
        <v>0</v>
      </c>
      <c r="B56" s="16" t="s">
        <v>45</v>
      </c>
      <c r="C56" s="16" t="s">
        <v>97</v>
      </c>
      <c r="D56" s="79">
        <v>881953.15</v>
      </c>
      <c r="E56" s="78"/>
      <c r="F56" s="79">
        <v>1735.29</v>
      </c>
      <c r="G56" s="78"/>
    </row>
    <row r="57" spans="1:7" ht="15" customHeight="1">
      <c r="A57" s="4">
        <v>0</v>
      </c>
      <c r="B57" s="16" t="s">
        <v>45</v>
      </c>
      <c r="C57" s="16" t="s">
        <v>98</v>
      </c>
      <c r="D57" s="80">
        <v>4.54</v>
      </c>
      <c r="E57" s="78"/>
      <c r="F57" s="79" t="s">
        <v>68</v>
      </c>
      <c r="G57" s="78"/>
    </row>
    <row r="58" spans="1:7" ht="15" customHeight="1">
      <c r="A58" s="4">
        <v>0</v>
      </c>
      <c r="B58" s="16" t="s">
        <v>45</v>
      </c>
      <c r="C58" s="16" t="s">
        <v>99</v>
      </c>
      <c r="D58" s="79">
        <v>4072431</v>
      </c>
      <c r="E58" s="78"/>
      <c r="F58" s="79">
        <v>10778.43</v>
      </c>
      <c r="G58" s="78"/>
    </row>
    <row r="59" spans="1:7" ht="15" customHeight="1">
      <c r="A59" s="4">
        <v>0</v>
      </c>
      <c r="B59" s="16" t="s">
        <v>45</v>
      </c>
      <c r="C59" s="16" t="s">
        <v>100</v>
      </c>
      <c r="D59" s="79">
        <v>82646.13</v>
      </c>
      <c r="E59" s="78" t="s">
        <v>59</v>
      </c>
      <c r="F59" s="79">
        <v>589.42</v>
      </c>
      <c r="G59" s="78"/>
    </row>
    <row r="60" spans="1:7" ht="15" customHeight="1">
      <c r="A60" s="4">
        <v>0</v>
      </c>
      <c r="B60" s="16" t="s">
        <v>45</v>
      </c>
      <c r="C60" s="16" t="s">
        <v>101</v>
      </c>
      <c r="D60" s="79">
        <v>136288.86</v>
      </c>
      <c r="E60" s="78" t="s">
        <v>59</v>
      </c>
      <c r="F60" s="79">
        <v>589.42</v>
      </c>
      <c r="G60" s="78"/>
    </row>
    <row r="61" spans="1:7" ht="15" customHeight="1">
      <c r="A61" s="4">
        <v>0</v>
      </c>
      <c r="B61" s="16" t="s">
        <v>45</v>
      </c>
      <c r="C61" s="16" t="s">
        <v>102</v>
      </c>
      <c r="D61" s="80">
        <v>1.65</v>
      </c>
      <c r="E61" s="78"/>
      <c r="F61" s="79" t="s">
        <v>68</v>
      </c>
      <c r="G61" s="78"/>
    </row>
    <row r="62" spans="1:7" ht="15" customHeight="1">
      <c r="A62" s="4">
        <v>0</v>
      </c>
      <c r="B62" s="16" t="s">
        <v>45</v>
      </c>
      <c r="C62" s="16" t="s">
        <v>103</v>
      </c>
      <c r="D62" s="79">
        <v>196084.76</v>
      </c>
      <c r="E62" s="78"/>
      <c r="F62" s="79">
        <v>5605.26</v>
      </c>
      <c r="G62" s="78"/>
    </row>
    <row r="63" spans="1:7" ht="15" customHeight="1">
      <c r="A63" s="4">
        <v>0</v>
      </c>
      <c r="B63" s="16" t="s">
        <v>45</v>
      </c>
      <c r="C63" s="16" t="s">
        <v>104</v>
      </c>
      <c r="D63" s="79">
        <v>161552.06</v>
      </c>
      <c r="E63" s="78"/>
      <c r="F63" s="79">
        <v>4010.12</v>
      </c>
      <c r="G63" s="78"/>
    </row>
    <row r="64" spans="1:7" ht="15" customHeight="1">
      <c r="A64" s="4">
        <v>0</v>
      </c>
      <c r="B64" s="16" t="s">
        <v>45</v>
      </c>
      <c r="C64" s="16" t="s">
        <v>105</v>
      </c>
      <c r="D64" s="79">
        <v>1003439.83</v>
      </c>
      <c r="E64" s="78"/>
      <c r="F64" s="79">
        <v>4010.12</v>
      </c>
      <c r="G64" s="78"/>
    </row>
    <row r="65" spans="1:7" ht="15" customHeight="1">
      <c r="A65" s="4">
        <v>0</v>
      </c>
      <c r="B65" s="16" t="s">
        <v>45</v>
      </c>
      <c r="C65" s="16" t="s">
        <v>106</v>
      </c>
      <c r="D65" s="80">
        <v>6.21</v>
      </c>
      <c r="E65" s="78"/>
      <c r="F65" s="79" t="s">
        <v>68</v>
      </c>
      <c r="G65" s="78"/>
    </row>
    <row r="66" spans="1:7" ht="15" customHeight="1">
      <c r="A66" s="4">
        <v>0</v>
      </c>
      <c r="B66" s="16" t="s">
        <v>45</v>
      </c>
      <c r="C66" s="16" t="s">
        <v>107</v>
      </c>
      <c r="D66" s="79">
        <v>121611.12</v>
      </c>
      <c r="E66" s="78"/>
      <c r="F66" s="79">
        <v>3762.75</v>
      </c>
      <c r="G66" s="78"/>
    </row>
    <row r="67" spans="1:7" ht="15" customHeight="1">
      <c r="A67" s="4">
        <v>0</v>
      </c>
      <c r="B67" s="16" t="s">
        <v>45</v>
      </c>
      <c r="C67" s="16" t="s">
        <v>108</v>
      </c>
      <c r="D67" s="79">
        <v>91430.63</v>
      </c>
      <c r="E67" s="78"/>
      <c r="F67" s="79">
        <v>2975.35</v>
      </c>
      <c r="G67" s="78"/>
    </row>
    <row r="68" spans="1:7" ht="15" customHeight="1">
      <c r="A68" s="4">
        <v>0</v>
      </c>
      <c r="B68" s="16" t="s">
        <v>45</v>
      </c>
      <c r="C68" s="16" t="s">
        <v>109</v>
      </c>
      <c r="D68" s="79">
        <v>388933.22</v>
      </c>
      <c r="E68" s="78"/>
      <c r="F68" s="79">
        <v>2975.35</v>
      </c>
      <c r="G68" s="78"/>
    </row>
    <row r="69" spans="1:7" ht="15" customHeight="1">
      <c r="A69" s="4">
        <v>0</v>
      </c>
      <c r="B69" s="16" t="s">
        <v>45</v>
      </c>
      <c r="C69" s="16" t="s">
        <v>110</v>
      </c>
      <c r="D69" s="80">
        <v>4.25</v>
      </c>
      <c r="E69" s="78"/>
      <c r="F69" s="79" t="s">
        <v>68</v>
      </c>
      <c r="G69" s="78"/>
    </row>
    <row r="70" spans="1:7" ht="15" customHeight="1">
      <c r="A70" s="4">
        <v>0</v>
      </c>
      <c r="B70" s="16" t="s">
        <v>45</v>
      </c>
      <c r="C70" s="16" t="s">
        <v>111</v>
      </c>
      <c r="D70" s="79">
        <v>16485.87</v>
      </c>
      <c r="E70" s="78"/>
      <c r="F70" s="79">
        <v>1908.66</v>
      </c>
      <c r="G70" s="78"/>
    </row>
    <row r="71" spans="1:7" ht="15" customHeight="1">
      <c r="A71" s="4">
        <v>0</v>
      </c>
      <c r="B71" s="16" t="s">
        <v>45</v>
      </c>
      <c r="C71" s="16" t="s">
        <v>112</v>
      </c>
      <c r="D71" s="79">
        <v>11615.62</v>
      </c>
      <c r="E71" s="78"/>
      <c r="F71" s="79">
        <v>1554.3</v>
      </c>
      <c r="G71" s="78"/>
    </row>
    <row r="72" spans="1:7" ht="15" customHeight="1">
      <c r="A72" s="4">
        <v>0</v>
      </c>
      <c r="B72" s="16" t="s">
        <v>45</v>
      </c>
      <c r="C72" s="16" t="s">
        <v>113</v>
      </c>
      <c r="D72" s="79">
        <v>52642.02</v>
      </c>
      <c r="E72" s="78"/>
      <c r="F72" s="79">
        <v>1554.3</v>
      </c>
      <c r="G72" s="78"/>
    </row>
    <row r="73" spans="1:7" ht="15" customHeight="1">
      <c r="A73" s="4">
        <v>0</v>
      </c>
      <c r="B73" s="16" t="s">
        <v>45</v>
      </c>
      <c r="C73" s="16" t="s">
        <v>114</v>
      </c>
      <c r="D73" s="80">
        <v>4.53</v>
      </c>
      <c r="E73" s="78"/>
      <c r="F73" s="79" t="s">
        <v>68</v>
      </c>
      <c r="G73" s="78"/>
    </row>
    <row r="74" spans="1:7" ht="15" customHeight="1">
      <c r="A74" s="4">
        <v>0</v>
      </c>
      <c r="B74" s="16" t="s">
        <v>45</v>
      </c>
      <c r="C74" s="16" t="s">
        <v>115</v>
      </c>
      <c r="D74" s="79">
        <v>134122.23</v>
      </c>
      <c r="E74" s="78"/>
      <c r="F74" s="79">
        <v>4421.75</v>
      </c>
      <c r="G74" s="78"/>
    </row>
    <row r="75" spans="1:7" ht="15" customHeight="1">
      <c r="A75" s="4">
        <v>0</v>
      </c>
      <c r="B75" s="16" t="s">
        <v>45</v>
      </c>
      <c r="C75" s="16" t="s">
        <v>116</v>
      </c>
      <c r="D75" s="79">
        <v>117943.26</v>
      </c>
      <c r="E75" s="78"/>
      <c r="F75" s="79">
        <v>3759</v>
      </c>
      <c r="G75" s="78"/>
    </row>
    <row r="76" spans="1:7" ht="15" customHeight="1">
      <c r="A76" s="4">
        <v>0</v>
      </c>
      <c r="B76" s="16" t="s">
        <v>45</v>
      </c>
      <c r="C76" s="16" t="s">
        <v>117</v>
      </c>
      <c r="D76" s="79">
        <v>473168.35</v>
      </c>
      <c r="E76" s="78"/>
      <c r="F76" s="79">
        <v>3759</v>
      </c>
      <c r="G76" s="78"/>
    </row>
    <row r="77" spans="1:7" ht="15" customHeight="1">
      <c r="A77" s="4">
        <v>0</v>
      </c>
      <c r="B77" s="16" t="s">
        <v>45</v>
      </c>
      <c r="C77" s="16" t="s">
        <v>118</v>
      </c>
      <c r="D77" s="80">
        <v>4.01</v>
      </c>
      <c r="E77" s="78"/>
      <c r="F77" s="79" t="s">
        <v>68</v>
      </c>
      <c r="G77" s="78"/>
    </row>
    <row r="78" spans="1:7" ht="15" customHeight="1">
      <c r="A78" s="4">
        <v>0</v>
      </c>
      <c r="B78" s="16" t="s">
        <v>45</v>
      </c>
      <c r="C78" s="16" t="s">
        <v>119</v>
      </c>
      <c r="D78" s="79">
        <v>36845.64</v>
      </c>
      <c r="E78" s="78" t="s">
        <v>120</v>
      </c>
      <c r="F78" s="79">
        <v>359.14</v>
      </c>
      <c r="G78" s="78" t="s">
        <v>59</v>
      </c>
    </row>
    <row r="79" spans="1:7" ht="15" customHeight="1">
      <c r="A79" s="4">
        <v>0</v>
      </c>
      <c r="B79" s="16" t="s">
        <v>45</v>
      </c>
      <c r="C79" s="16" t="s">
        <v>121</v>
      </c>
      <c r="D79" s="79">
        <v>51337.89</v>
      </c>
      <c r="E79" s="78" t="s">
        <v>120</v>
      </c>
      <c r="F79" s="79">
        <v>359.14</v>
      </c>
      <c r="G79" s="78" t="s">
        <v>59</v>
      </c>
    </row>
    <row r="80" spans="1:7" ht="15" customHeight="1">
      <c r="A80" s="4">
        <v>0</v>
      </c>
      <c r="B80" s="16" t="s">
        <v>45</v>
      </c>
      <c r="C80" s="16" t="s">
        <v>122</v>
      </c>
      <c r="D80" s="80">
        <v>1.39</v>
      </c>
      <c r="E80" s="78" t="s">
        <v>120</v>
      </c>
      <c r="F80" s="79" t="s">
        <v>68</v>
      </c>
      <c r="G80" s="78"/>
    </row>
    <row r="81" s="16" customFormat="1" ht="15" customHeight="1"/>
    <row r="82" s="16" customFormat="1" ht="15" customHeight="1">
      <c r="A82" s="4" t="s">
        <v>124</v>
      </c>
    </row>
    <row r="83" s="16" customFormat="1" ht="15" customHeight="1">
      <c r="A83" s="4" t="s">
        <v>125</v>
      </c>
    </row>
    <row r="84" s="16" customFormat="1" ht="15" customHeight="1">
      <c r="A84" s="4" t="s">
        <v>128</v>
      </c>
    </row>
    <row r="85" s="16" customFormat="1" ht="15" customHeight="1">
      <c r="A85" s="4" t="s">
        <v>126</v>
      </c>
    </row>
    <row r="86" s="16" customFormat="1" ht="15" customHeight="1">
      <c r="A86" s="4" t="s">
        <v>127</v>
      </c>
    </row>
    <row r="87" s="16" customFormat="1" ht="15" customHeight="1">
      <c r="A87" s="4" t="s">
        <v>129</v>
      </c>
    </row>
    <row r="88" s="16" customFormat="1" ht="15" customHeight="1">
      <c r="A88" s="4" t="s">
        <v>130</v>
      </c>
    </row>
    <row r="89" s="16" customFormat="1" ht="15" customHeight="1">
      <c r="A89" s="4" t="s">
        <v>131</v>
      </c>
    </row>
    <row r="90" s="16" customFormat="1" ht="15" customHeight="1">
      <c r="A90" s="4" t="s">
        <v>132</v>
      </c>
    </row>
    <row r="91" s="16" customFormat="1" ht="15" customHeight="1">
      <c r="A91" s="4" t="s">
        <v>133</v>
      </c>
    </row>
    <row r="92" s="16" customFormat="1" ht="15" customHeight="1">
      <c r="A92" s="4" t="s">
        <v>134</v>
      </c>
    </row>
    <row r="93" s="16" customFormat="1" ht="15" customHeight="1"/>
    <row r="94" spans="1:6" ht="15" customHeight="1">
      <c r="A94" s="9" t="s">
        <v>33</v>
      </c>
      <c r="D94"/>
      <c r="F94"/>
    </row>
    <row r="95" spans="4:6" ht="15" customHeight="1">
      <c r="D95"/>
      <c r="F9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D2" s="39"/>
    </row>
    <row r="3" spans="1:4" ht="12.75" customHeight="1">
      <c r="A3" s="2" t="str">
        <f>Contents!A3</f>
        <v>Released at 11:30 am (Canberra time) 28 May 2020</v>
      </c>
      <c r="D3" s="39"/>
    </row>
    <row r="4" spans="1:4" ht="25.5" customHeight="1">
      <c r="A4" s="88" t="s">
        <v>35</v>
      </c>
      <c r="B4" s="88"/>
      <c r="C4" s="88"/>
      <c r="D4" s="39"/>
    </row>
    <row r="5" spans="1:7" ht="14.25">
      <c r="A5" s="18"/>
      <c r="B5" s="18"/>
      <c r="C5" s="17"/>
      <c r="D5" s="17"/>
      <c r="E5" s="17"/>
      <c r="F5" s="17"/>
      <c r="G5" s="17"/>
    </row>
    <row r="6" spans="1:7" ht="60" customHeight="1">
      <c r="A6" s="18" t="s">
        <v>6</v>
      </c>
      <c r="B6" s="18" t="s">
        <v>7</v>
      </c>
      <c r="C6" s="18" t="s">
        <v>8</v>
      </c>
      <c r="D6" s="45" t="s">
        <v>9</v>
      </c>
      <c r="E6" s="13" t="s">
        <v>16</v>
      </c>
      <c r="F6" s="45" t="s">
        <v>10</v>
      </c>
      <c r="G6" s="13" t="s">
        <v>17</v>
      </c>
    </row>
    <row r="7" spans="1:7" ht="15" customHeight="1">
      <c r="A7" s="4">
        <v>1</v>
      </c>
      <c r="B7" s="16" t="s">
        <v>135</v>
      </c>
      <c r="C7" s="16" t="s">
        <v>46</v>
      </c>
      <c r="D7" s="79">
        <v>52333649.98</v>
      </c>
      <c r="E7" s="78"/>
      <c r="F7" s="79">
        <v>26999.2</v>
      </c>
      <c r="G7" s="78"/>
    </row>
    <row r="8" spans="1:7" ht="15" customHeight="1">
      <c r="A8" s="4">
        <v>1</v>
      </c>
      <c r="B8" s="16" t="s">
        <v>135</v>
      </c>
      <c r="C8" s="16" t="s">
        <v>47</v>
      </c>
      <c r="D8" s="79">
        <v>26999.2</v>
      </c>
      <c r="E8" s="78"/>
      <c r="F8" s="79">
        <v>26999.2</v>
      </c>
      <c r="G8" s="78"/>
    </row>
    <row r="9" spans="1:7" ht="15" customHeight="1">
      <c r="A9" s="4">
        <v>1</v>
      </c>
      <c r="B9" s="16" t="s">
        <v>135</v>
      </c>
      <c r="C9" s="16" t="s">
        <v>48</v>
      </c>
      <c r="D9" s="79">
        <v>5372.01</v>
      </c>
      <c r="E9" s="78"/>
      <c r="F9" s="79">
        <v>5372.01</v>
      </c>
      <c r="G9" s="78"/>
    </row>
    <row r="10" spans="1:7" ht="15" customHeight="1">
      <c r="A10" s="4">
        <v>1</v>
      </c>
      <c r="B10" s="16" t="s">
        <v>135</v>
      </c>
      <c r="C10" s="16" t="s">
        <v>49</v>
      </c>
      <c r="D10" s="79">
        <v>2688034.07</v>
      </c>
      <c r="E10" s="78"/>
      <c r="F10" s="79">
        <v>24576.32</v>
      </c>
      <c r="G10" s="78"/>
    </row>
    <row r="11" spans="1:7" ht="15" customHeight="1">
      <c r="A11" s="4">
        <v>1</v>
      </c>
      <c r="B11" s="16" t="s">
        <v>135</v>
      </c>
      <c r="C11" s="16" t="s">
        <v>50</v>
      </c>
      <c r="D11" s="79">
        <v>899103.24</v>
      </c>
      <c r="E11" s="78"/>
      <c r="F11" s="79">
        <v>2292.04</v>
      </c>
      <c r="G11" s="78"/>
    </row>
    <row r="12" spans="1:7" ht="15" customHeight="1">
      <c r="A12" s="4">
        <v>1</v>
      </c>
      <c r="B12" s="16" t="s">
        <v>135</v>
      </c>
      <c r="C12" s="16" t="s">
        <v>51</v>
      </c>
      <c r="D12" s="79">
        <v>157861.34</v>
      </c>
      <c r="E12" s="78"/>
      <c r="F12" s="79">
        <v>12775.82</v>
      </c>
      <c r="G12" s="78"/>
    </row>
    <row r="13" spans="1:7" ht="15" customHeight="1">
      <c r="A13" s="4">
        <v>1</v>
      </c>
      <c r="B13" s="16" t="s">
        <v>135</v>
      </c>
      <c r="C13" s="16" t="s">
        <v>52</v>
      </c>
      <c r="D13" s="79">
        <v>798128.48</v>
      </c>
      <c r="E13" s="78"/>
      <c r="F13" s="79">
        <v>6560.4</v>
      </c>
      <c r="G13" s="78"/>
    </row>
    <row r="14" spans="1:7" ht="15" customHeight="1">
      <c r="A14" s="4">
        <v>1</v>
      </c>
      <c r="B14" s="16" t="s">
        <v>135</v>
      </c>
      <c r="C14" s="16" t="s">
        <v>53</v>
      </c>
      <c r="D14" s="79">
        <v>757848.24</v>
      </c>
      <c r="E14" s="78"/>
      <c r="F14" s="79">
        <v>2176.06</v>
      </c>
      <c r="G14" s="78"/>
    </row>
    <row r="15" spans="1:7" ht="15" customHeight="1">
      <c r="A15" s="4">
        <v>1</v>
      </c>
      <c r="B15" s="16" t="s">
        <v>135</v>
      </c>
      <c r="C15" s="16" t="s">
        <v>54</v>
      </c>
      <c r="D15" s="79">
        <v>40280.24</v>
      </c>
      <c r="E15" s="78"/>
      <c r="F15" s="79">
        <v>4488.45</v>
      </c>
      <c r="G15" s="78"/>
    </row>
    <row r="16" spans="1:7" ht="15" customHeight="1">
      <c r="A16" s="4">
        <v>1</v>
      </c>
      <c r="B16" s="16" t="s">
        <v>135</v>
      </c>
      <c r="C16" s="16" t="s">
        <v>55</v>
      </c>
      <c r="D16" s="79">
        <v>806124.09</v>
      </c>
      <c r="E16" s="78"/>
      <c r="F16" s="79">
        <v>10234.65</v>
      </c>
      <c r="G16" s="78"/>
    </row>
    <row r="17" spans="1:7" ht="15" customHeight="1">
      <c r="A17" s="4">
        <v>1</v>
      </c>
      <c r="B17" s="16" t="s">
        <v>135</v>
      </c>
      <c r="C17" s="16" t="s">
        <v>56</v>
      </c>
      <c r="D17" s="79">
        <v>13629.04</v>
      </c>
      <c r="E17" s="78" t="s">
        <v>120</v>
      </c>
      <c r="F17" s="79">
        <v>165.67</v>
      </c>
      <c r="G17" s="78" t="s">
        <v>59</v>
      </c>
    </row>
    <row r="18" spans="1:7" ht="15" customHeight="1">
      <c r="A18" s="4">
        <v>1</v>
      </c>
      <c r="B18" s="16" t="s">
        <v>135</v>
      </c>
      <c r="C18" s="16" t="s">
        <v>57</v>
      </c>
      <c r="D18" s="79">
        <v>10790.45</v>
      </c>
      <c r="E18" s="78" t="s">
        <v>59</v>
      </c>
      <c r="F18" s="79">
        <v>2124.11</v>
      </c>
      <c r="G18" s="78"/>
    </row>
    <row r="19" spans="1:7" ht="15" customHeight="1">
      <c r="A19" s="4">
        <v>1</v>
      </c>
      <c r="B19" s="16" t="s">
        <v>135</v>
      </c>
      <c r="C19" s="16" t="s">
        <v>58</v>
      </c>
      <c r="D19" s="79">
        <v>2397.45</v>
      </c>
      <c r="E19" s="78" t="s">
        <v>59</v>
      </c>
      <c r="F19" s="79">
        <v>149.82</v>
      </c>
      <c r="G19" s="78" t="s">
        <v>120</v>
      </c>
    </row>
    <row r="20" spans="1:7" ht="15" customHeight="1">
      <c r="A20" s="4">
        <v>1</v>
      </c>
      <c r="B20" s="16" t="s">
        <v>135</v>
      </c>
      <c r="C20" s="16" t="s">
        <v>60</v>
      </c>
      <c r="D20" s="79">
        <v>68764308.83</v>
      </c>
      <c r="E20" s="78"/>
      <c r="F20" s="79">
        <v>2984.16</v>
      </c>
      <c r="G20" s="78"/>
    </row>
    <row r="21" spans="1:7" ht="15" customHeight="1">
      <c r="A21" s="4">
        <v>1</v>
      </c>
      <c r="B21" s="16" t="s">
        <v>135</v>
      </c>
      <c r="C21" s="16" t="s">
        <v>61</v>
      </c>
      <c r="D21" s="79">
        <v>147961300.2</v>
      </c>
      <c r="E21" s="78"/>
      <c r="F21" s="79">
        <v>1269.48</v>
      </c>
      <c r="G21" s="78"/>
    </row>
    <row r="22" spans="1:7" ht="15" customHeight="1">
      <c r="A22" s="4">
        <v>1</v>
      </c>
      <c r="B22" s="16" t="s">
        <v>135</v>
      </c>
      <c r="C22" s="16" t="s">
        <v>62</v>
      </c>
      <c r="D22" s="79">
        <v>570375.34</v>
      </c>
      <c r="E22" s="78"/>
      <c r="F22" s="79">
        <v>1269.48</v>
      </c>
      <c r="G22" s="78"/>
    </row>
    <row r="23" spans="1:7" ht="15" customHeight="1">
      <c r="A23" s="4">
        <v>1</v>
      </c>
      <c r="B23" s="16" t="s">
        <v>135</v>
      </c>
      <c r="C23" s="16" t="s">
        <v>63</v>
      </c>
      <c r="D23" s="79">
        <v>58110164.59</v>
      </c>
      <c r="E23" s="78" t="s">
        <v>59</v>
      </c>
      <c r="F23" s="79">
        <v>121.15</v>
      </c>
      <c r="G23" s="78" t="s">
        <v>59</v>
      </c>
    </row>
    <row r="24" spans="1:7" ht="15" customHeight="1">
      <c r="A24" s="4">
        <v>1</v>
      </c>
      <c r="B24" s="16" t="s">
        <v>135</v>
      </c>
      <c r="C24" s="16" t="s">
        <v>64</v>
      </c>
      <c r="D24" s="79">
        <v>33587.21</v>
      </c>
      <c r="E24" s="78" t="s">
        <v>59</v>
      </c>
      <c r="F24" s="79">
        <v>121.15</v>
      </c>
      <c r="G24" s="78" t="s">
        <v>59</v>
      </c>
    </row>
    <row r="25" spans="1:7" ht="15" customHeight="1">
      <c r="A25" s="4">
        <v>1</v>
      </c>
      <c r="B25" s="16" t="s">
        <v>135</v>
      </c>
      <c r="C25" s="16" t="s">
        <v>65</v>
      </c>
      <c r="D25" s="79">
        <v>627314.35</v>
      </c>
      <c r="E25" s="78"/>
      <c r="F25" s="79">
        <v>5372.01</v>
      </c>
      <c r="G25" s="78"/>
    </row>
    <row r="26" spans="1:7" ht="15" customHeight="1">
      <c r="A26" s="4">
        <v>1</v>
      </c>
      <c r="B26" s="16" t="s">
        <v>135</v>
      </c>
      <c r="C26" s="16" t="s">
        <v>66</v>
      </c>
      <c r="D26" s="79">
        <v>2493627.27</v>
      </c>
      <c r="E26" s="78"/>
      <c r="F26" s="79">
        <v>5372.01</v>
      </c>
      <c r="G26" s="78"/>
    </row>
    <row r="27" spans="1:7" ht="15" customHeight="1">
      <c r="A27" s="4">
        <v>1</v>
      </c>
      <c r="B27" s="16" t="s">
        <v>135</v>
      </c>
      <c r="C27" s="16" t="s">
        <v>67</v>
      </c>
      <c r="D27" s="80">
        <v>3.98</v>
      </c>
      <c r="E27" s="78"/>
      <c r="F27" s="79" t="s">
        <v>68</v>
      </c>
      <c r="G27" s="78"/>
    </row>
    <row r="28" spans="1:7" ht="15" customHeight="1">
      <c r="A28" s="4">
        <v>1</v>
      </c>
      <c r="B28" s="16" t="s">
        <v>135</v>
      </c>
      <c r="C28" s="16" t="s">
        <v>69</v>
      </c>
      <c r="D28" s="79">
        <v>194406.8</v>
      </c>
      <c r="E28" s="78"/>
      <c r="F28" s="79">
        <v>21987.23</v>
      </c>
      <c r="G28" s="78"/>
    </row>
    <row r="29" spans="1:7" ht="15" customHeight="1">
      <c r="A29" s="4">
        <v>1</v>
      </c>
      <c r="B29" s="16" t="s">
        <v>135</v>
      </c>
      <c r="C29" s="16" t="s">
        <v>70</v>
      </c>
      <c r="D29" s="79">
        <v>2688034.07</v>
      </c>
      <c r="E29" s="78"/>
      <c r="F29" s="79">
        <v>24595.47</v>
      </c>
      <c r="G29" s="78"/>
    </row>
    <row r="30" spans="1:7" ht="15" customHeight="1">
      <c r="A30" s="4">
        <v>1</v>
      </c>
      <c r="B30" s="16" t="s">
        <v>135</v>
      </c>
      <c r="C30" s="16" t="s">
        <v>71</v>
      </c>
      <c r="D30" s="79">
        <v>40366559.98</v>
      </c>
      <c r="E30" s="78"/>
      <c r="F30" s="79">
        <v>21902.64</v>
      </c>
      <c r="G30" s="78"/>
    </row>
    <row r="31" spans="1:7" ht="15" customHeight="1">
      <c r="A31" s="4">
        <v>1</v>
      </c>
      <c r="B31" s="16" t="s">
        <v>135</v>
      </c>
      <c r="C31" s="16" t="s">
        <v>72</v>
      </c>
      <c r="D31" s="79">
        <v>132210.52</v>
      </c>
      <c r="E31" s="78" t="s">
        <v>59</v>
      </c>
      <c r="F31" s="79">
        <v>1405.3</v>
      </c>
      <c r="G31" s="78"/>
    </row>
    <row r="32" spans="1:7" ht="15" customHeight="1">
      <c r="A32" s="4">
        <v>1</v>
      </c>
      <c r="B32" s="16" t="s">
        <v>135</v>
      </c>
      <c r="C32" s="16" t="s">
        <v>73</v>
      </c>
      <c r="D32" s="79">
        <v>315343.87</v>
      </c>
      <c r="E32" s="78" t="s">
        <v>59</v>
      </c>
      <c r="F32" s="79">
        <v>1405.3</v>
      </c>
      <c r="G32" s="78"/>
    </row>
    <row r="33" spans="1:7" ht="15" customHeight="1">
      <c r="A33" s="4">
        <v>1</v>
      </c>
      <c r="B33" s="16" t="s">
        <v>135</v>
      </c>
      <c r="C33" s="16" t="s">
        <v>74</v>
      </c>
      <c r="D33" s="80">
        <v>2.39</v>
      </c>
      <c r="E33" s="78"/>
      <c r="F33" s="79" t="s">
        <v>68</v>
      </c>
      <c r="G33" s="78"/>
    </row>
    <row r="34" spans="1:7" ht="15" customHeight="1">
      <c r="A34" s="4">
        <v>1</v>
      </c>
      <c r="B34" s="16" t="s">
        <v>135</v>
      </c>
      <c r="C34" s="16" t="s">
        <v>75</v>
      </c>
      <c r="D34" s="79">
        <v>395713.29</v>
      </c>
      <c r="E34" s="78"/>
      <c r="F34" s="79">
        <v>4373.37</v>
      </c>
      <c r="G34" s="78"/>
    </row>
    <row r="35" spans="1:7" ht="15" customHeight="1">
      <c r="A35" s="4">
        <v>1</v>
      </c>
      <c r="B35" s="16" t="s">
        <v>135</v>
      </c>
      <c r="C35" s="16" t="s">
        <v>76</v>
      </c>
      <c r="D35" s="79">
        <v>44822.68</v>
      </c>
      <c r="E35" s="78"/>
      <c r="F35" s="79">
        <v>880.3</v>
      </c>
      <c r="G35" s="78"/>
    </row>
    <row r="36" spans="1:7" ht="15" customHeight="1">
      <c r="A36" s="4">
        <v>1</v>
      </c>
      <c r="B36" s="16" t="s">
        <v>135</v>
      </c>
      <c r="C36" s="16" t="s">
        <v>77</v>
      </c>
      <c r="D36" s="79">
        <v>136974.4</v>
      </c>
      <c r="E36" s="78"/>
      <c r="F36" s="79">
        <v>880.3</v>
      </c>
      <c r="G36" s="78"/>
    </row>
    <row r="37" spans="1:7" ht="15" customHeight="1">
      <c r="A37" s="4">
        <v>1</v>
      </c>
      <c r="B37" s="16" t="s">
        <v>135</v>
      </c>
      <c r="C37" s="16" t="s">
        <v>78</v>
      </c>
      <c r="D37" s="80">
        <v>3.06</v>
      </c>
      <c r="E37" s="78"/>
      <c r="F37" s="79" t="s">
        <v>68</v>
      </c>
      <c r="G37" s="78"/>
    </row>
    <row r="38" spans="1:7" ht="15" customHeight="1">
      <c r="A38" s="4">
        <v>1</v>
      </c>
      <c r="B38" s="16" t="s">
        <v>135</v>
      </c>
      <c r="C38" s="16" t="s">
        <v>79</v>
      </c>
      <c r="D38" s="79">
        <v>79347.5</v>
      </c>
      <c r="E38" s="78" t="s">
        <v>59</v>
      </c>
      <c r="F38" s="79">
        <v>1219.61</v>
      </c>
      <c r="G38" s="78"/>
    </row>
    <row r="39" spans="1:7" ht="15" customHeight="1">
      <c r="A39" s="4">
        <v>1</v>
      </c>
      <c r="B39" s="16" t="s">
        <v>135</v>
      </c>
      <c r="C39" s="16" t="s">
        <v>80</v>
      </c>
      <c r="D39" s="79">
        <v>15993.86</v>
      </c>
      <c r="E39" s="78" t="s">
        <v>59</v>
      </c>
      <c r="F39" s="79">
        <v>266.54</v>
      </c>
      <c r="G39" s="78" t="s">
        <v>59</v>
      </c>
    </row>
    <row r="40" spans="1:7" ht="15" customHeight="1">
      <c r="A40" s="4">
        <v>1</v>
      </c>
      <c r="B40" s="16" t="s">
        <v>135</v>
      </c>
      <c r="C40" s="16" t="s">
        <v>81</v>
      </c>
      <c r="D40" s="79">
        <v>45112.13</v>
      </c>
      <c r="E40" s="78" t="s">
        <v>59</v>
      </c>
      <c r="F40" s="79">
        <v>266.54</v>
      </c>
      <c r="G40" s="78" t="s">
        <v>59</v>
      </c>
    </row>
    <row r="41" spans="1:7" ht="15" customHeight="1">
      <c r="A41" s="4">
        <v>1</v>
      </c>
      <c r="B41" s="16" t="s">
        <v>135</v>
      </c>
      <c r="C41" s="16" t="s">
        <v>82</v>
      </c>
      <c r="D41" s="80">
        <v>2.82</v>
      </c>
      <c r="E41" s="78" t="s">
        <v>59</v>
      </c>
      <c r="F41" s="79" t="s">
        <v>68</v>
      </c>
      <c r="G41" s="78"/>
    </row>
    <row r="42" spans="1:7" ht="15" customHeight="1">
      <c r="A42" s="4">
        <v>1</v>
      </c>
      <c r="B42" s="16" t="s">
        <v>135</v>
      </c>
      <c r="C42" s="16" t="s">
        <v>83</v>
      </c>
      <c r="D42" s="79">
        <v>6748.17</v>
      </c>
      <c r="E42" s="78"/>
      <c r="F42" s="79">
        <v>54.59</v>
      </c>
      <c r="G42" s="78" t="s">
        <v>59</v>
      </c>
    </row>
    <row r="43" spans="1:7" ht="15" customHeight="1">
      <c r="A43" s="4">
        <v>1</v>
      </c>
      <c r="B43" s="16" t="s">
        <v>135</v>
      </c>
      <c r="C43" s="16" t="s">
        <v>84</v>
      </c>
      <c r="D43" s="79">
        <v>6748.17</v>
      </c>
      <c r="E43" s="78"/>
      <c r="F43" s="79">
        <v>54.59</v>
      </c>
      <c r="G43" s="78" t="s">
        <v>59</v>
      </c>
    </row>
    <row r="44" spans="1:7" ht="15" customHeight="1">
      <c r="A44" s="4">
        <v>1</v>
      </c>
      <c r="B44" s="16" t="s">
        <v>135</v>
      </c>
      <c r="C44" s="16" t="s">
        <v>85</v>
      </c>
      <c r="D44" s="79">
        <v>69286.31</v>
      </c>
      <c r="E44" s="78" t="s">
        <v>59</v>
      </c>
      <c r="F44" s="79">
        <v>54.59</v>
      </c>
      <c r="G44" s="78" t="s">
        <v>59</v>
      </c>
    </row>
    <row r="45" spans="1:7" ht="15" customHeight="1">
      <c r="A45" s="4">
        <v>1</v>
      </c>
      <c r="B45" s="16" t="s">
        <v>135</v>
      </c>
      <c r="C45" s="16" t="s">
        <v>86</v>
      </c>
      <c r="D45" s="80">
        <v>10.27</v>
      </c>
      <c r="E45" s="78"/>
      <c r="F45" s="79" t="s">
        <v>68</v>
      </c>
      <c r="G45" s="78"/>
    </row>
    <row r="46" spans="1:7" ht="15" customHeight="1">
      <c r="A46" s="4">
        <v>1</v>
      </c>
      <c r="B46" s="16" t="s">
        <v>135</v>
      </c>
      <c r="C46" s="16" t="s">
        <v>87</v>
      </c>
      <c r="D46" s="79">
        <v>3587910</v>
      </c>
      <c r="E46" s="78"/>
      <c r="F46" s="79">
        <v>7087.4</v>
      </c>
      <c r="G46" s="78"/>
    </row>
    <row r="47" spans="1:7" ht="15" customHeight="1">
      <c r="A47" s="4">
        <v>1</v>
      </c>
      <c r="B47" s="16" t="s">
        <v>135</v>
      </c>
      <c r="C47" s="16" t="s">
        <v>88</v>
      </c>
      <c r="D47" s="79">
        <v>168306.96</v>
      </c>
      <c r="E47" s="78"/>
      <c r="F47" s="79">
        <v>705.66</v>
      </c>
      <c r="G47" s="78"/>
    </row>
    <row r="48" spans="1:7" ht="15" customHeight="1">
      <c r="A48" s="4">
        <v>1</v>
      </c>
      <c r="B48" s="16" t="s">
        <v>135</v>
      </c>
      <c r="C48" s="16" t="s">
        <v>89</v>
      </c>
      <c r="D48" s="79">
        <v>423421.84</v>
      </c>
      <c r="E48" s="78"/>
      <c r="F48" s="79">
        <v>705.66</v>
      </c>
      <c r="G48" s="78"/>
    </row>
    <row r="49" spans="1:7" ht="15" customHeight="1">
      <c r="A49" s="4">
        <v>1</v>
      </c>
      <c r="B49" s="16" t="s">
        <v>135</v>
      </c>
      <c r="C49" s="16" t="s">
        <v>90</v>
      </c>
      <c r="D49" s="80">
        <v>2.52</v>
      </c>
      <c r="E49" s="78"/>
      <c r="F49" s="79" t="s">
        <v>68</v>
      </c>
      <c r="G49" s="78"/>
    </row>
    <row r="50" spans="1:7" ht="15" customHeight="1">
      <c r="A50" s="4">
        <v>1</v>
      </c>
      <c r="B50" s="16" t="s">
        <v>135</v>
      </c>
      <c r="C50" s="16" t="s">
        <v>91</v>
      </c>
      <c r="D50" s="79">
        <v>221934.3</v>
      </c>
      <c r="E50" s="78"/>
      <c r="F50" s="79">
        <v>535.78</v>
      </c>
      <c r="G50" s="78"/>
    </row>
    <row r="51" spans="1:7" ht="15" customHeight="1">
      <c r="A51" s="4">
        <v>1</v>
      </c>
      <c r="B51" s="16" t="s">
        <v>135</v>
      </c>
      <c r="C51" s="16" t="s">
        <v>92</v>
      </c>
      <c r="D51" s="79">
        <v>132256.25</v>
      </c>
      <c r="E51" s="78"/>
      <c r="F51" s="79">
        <v>450.59</v>
      </c>
      <c r="G51" s="78"/>
    </row>
    <row r="52" spans="1:7" ht="15" customHeight="1">
      <c r="A52" s="4">
        <v>1</v>
      </c>
      <c r="B52" s="16" t="s">
        <v>135</v>
      </c>
      <c r="C52" s="16" t="s">
        <v>93</v>
      </c>
      <c r="D52" s="79">
        <v>1034489.82</v>
      </c>
      <c r="E52" s="78"/>
      <c r="F52" s="79">
        <v>450.59</v>
      </c>
      <c r="G52" s="78"/>
    </row>
    <row r="53" spans="1:7" ht="15" customHeight="1">
      <c r="A53" s="4">
        <v>1</v>
      </c>
      <c r="B53" s="16" t="s">
        <v>135</v>
      </c>
      <c r="C53" s="16" t="s">
        <v>94</v>
      </c>
      <c r="D53" s="80">
        <v>7.82</v>
      </c>
      <c r="E53" s="78"/>
      <c r="F53" s="79" t="s">
        <v>68</v>
      </c>
      <c r="G53" s="78"/>
    </row>
    <row r="54" spans="1:7" ht="15" customHeight="1">
      <c r="A54" s="4">
        <v>1</v>
      </c>
      <c r="B54" s="16" t="s">
        <v>135</v>
      </c>
      <c r="C54" s="16" t="s">
        <v>95</v>
      </c>
      <c r="D54" s="79">
        <v>26359.22</v>
      </c>
      <c r="E54" s="78" t="s">
        <v>59</v>
      </c>
      <c r="F54" s="79">
        <v>397.34</v>
      </c>
      <c r="G54" s="78" t="s">
        <v>59</v>
      </c>
    </row>
    <row r="55" spans="1:7" ht="15" customHeight="1">
      <c r="A55" s="4">
        <v>1</v>
      </c>
      <c r="B55" s="16" t="s">
        <v>135</v>
      </c>
      <c r="C55" s="16" t="s">
        <v>96</v>
      </c>
      <c r="D55" s="79">
        <v>1379.05</v>
      </c>
      <c r="E55" s="78" t="s">
        <v>136</v>
      </c>
      <c r="F55" s="79">
        <v>34.82</v>
      </c>
      <c r="G55" s="78" t="s">
        <v>136</v>
      </c>
    </row>
    <row r="56" spans="1:7" ht="15" customHeight="1">
      <c r="A56" s="4">
        <v>1</v>
      </c>
      <c r="B56" s="16" t="s">
        <v>135</v>
      </c>
      <c r="C56" s="16" t="s">
        <v>97</v>
      </c>
      <c r="D56" s="79">
        <v>1097.29</v>
      </c>
      <c r="E56" s="78" t="s">
        <v>136</v>
      </c>
      <c r="F56" s="79">
        <v>34.82</v>
      </c>
      <c r="G56" s="78" t="s">
        <v>136</v>
      </c>
    </row>
    <row r="57" spans="1:7" ht="15" customHeight="1">
      <c r="A57" s="4">
        <v>1</v>
      </c>
      <c r="B57" s="16" t="s">
        <v>135</v>
      </c>
      <c r="C57" s="16" t="s">
        <v>98</v>
      </c>
      <c r="D57" s="80">
        <v>0.8</v>
      </c>
      <c r="E57" s="78" t="s">
        <v>59</v>
      </c>
      <c r="F57" s="79" t="s">
        <v>68</v>
      </c>
      <c r="G57" s="78"/>
    </row>
    <row r="58" spans="1:7" ht="15" customHeight="1">
      <c r="A58" s="4">
        <v>1</v>
      </c>
      <c r="B58" s="16" t="s">
        <v>135</v>
      </c>
      <c r="C58" s="16" t="s">
        <v>99</v>
      </c>
      <c r="D58" s="79">
        <v>647498.28</v>
      </c>
      <c r="E58" s="78"/>
      <c r="F58" s="79">
        <v>2255.33</v>
      </c>
      <c r="G58" s="78"/>
    </row>
    <row r="59" spans="1:7" ht="15" customHeight="1">
      <c r="A59" s="4">
        <v>1</v>
      </c>
      <c r="B59" s="16" t="s">
        <v>135</v>
      </c>
      <c r="C59" s="16" t="s">
        <v>100</v>
      </c>
      <c r="D59" s="79">
        <v>24036.71</v>
      </c>
      <c r="E59" s="78" t="s">
        <v>59</v>
      </c>
      <c r="F59" s="79">
        <v>149.71</v>
      </c>
      <c r="G59" s="78" t="s">
        <v>59</v>
      </c>
    </row>
    <row r="60" spans="1:7" ht="15" customHeight="1">
      <c r="A60" s="4">
        <v>1</v>
      </c>
      <c r="B60" s="16" t="s">
        <v>135</v>
      </c>
      <c r="C60" s="16" t="s">
        <v>101</v>
      </c>
      <c r="D60" s="79">
        <v>42030.68</v>
      </c>
      <c r="E60" s="78" t="s">
        <v>59</v>
      </c>
      <c r="F60" s="79">
        <v>149.71</v>
      </c>
      <c r="G60" s="78" t="s">
        <v>59</v>
      </c>
    </row>
    <row r="61" spans="1:7" ht="15" customHeight="1">
      <c r="A61" s="4">
        <v>1</v>
      </c>
      <c r="B61" s="16" t="s">
        <v>135</v>
      </c>
      <c r="C61" s="16" t="s">
        <v>102</v>
      </c>
      <c r="D61" s="80">
        <v>1.75</v>
      </c>
      <c r="E61" s="78" t="s">
        <v>59</v>
      </c>
      <c r="F61" s="79" t="s">
        <v>68</v>
      </c>
      <c r="G61" s="78"/>
    </row>
    <row r="62" spans="1:7" ht="15" customHeight="1">
      <c r="A62" s="4">
        <v>1</v>
      </c>
      <c r="B62" s="16" t="s">
        <v>135</v>
      </c>
      <c r="C62" s="16" t="s">
        <v>103</v>
      </c>
      <c r="D62" s="79">
        <v>49676.41</v>
      </c>
      <c r="E62" s="78"/>
      <c r="F62" s="79">
        <v>1683.98</v>
      </c>
      <c r="G62" s="78"/>
    </row>
    <row r="63" spans="1:7" ht="15" customHeight="1">
      <c r="A63" s="4">
        <v>1</v>
      </c>
      <c r="B63" s="16" t="s">
        <v>135</v>
      </c>
      <c r="C63" s="16" t="s">
        <v>104</v>
      </c>
      <c r="D63" s="79">
        <v>35493.08</v>
      </c>
      <c r="E63" s="78"/>
      <c r="F63" s="79">
        <v>1013.86</v>
      </c>
      <c r="G63" s="78"/>
    </row>
    <row r="64" spans="1:7" ht="15" customHeight="1">
      <c r="A64" s="4">
        <v>1</v>
      </c>
      <c r="B64" s="16" t="s">
        <v>135</v>
      </c>
      <c r="C64" s="16" t="s">
        <v>105</v>
      </c>
      <c r="D64" s="79">
        <v>211548.27</v>
      </c>
      <c r="E64" s="78"/>
      <c r="F64" s="79">
        <v>1013.86</v>
      </c>
      <c r="G64" s="78"/>
    </row>
    <row r="65" spans="1:7" ht="15" customHeight="1">
      <c r="A65" s="4">
        <v>1</v>
      </c>
      <c r="B65" s="16" t="s">
        <v>135</v>
      </c>
      <c r="C65" s="16" t="s">
        <v>106</v>
      </c>
      <c r="D65" s="80">
        <v>5.96</v>
      </c>
      <c r="E65" s="78"/>
      <c r="F65" s="79" t="s">
        <v>68</v>
      </c>
      <c r="G65" s="78"/>
    </row>
    <row r="66" spans="1:7" ht="15" customHeight="1">
      <c r="A66" s="4">
        <v>1</v>
      </c>
      <c r="B66" s="16" t="s">
        <v>135</v>
      </c>
      <c r="C66" s="16" t="s">
        <v>107</v>
      </c>
      <c r="D66" s="79">
        <v>13710.18</v>
      </c>
      <c r="E66" s="78"/>
      <c r="F66" s="79">
        <v>896.6</v>
      </c>
      <c r="G66" s="78"/>
    </row>
    <row r="67" spans="1:7" ht="15" customHeight="1">
      <c r="A67" s="4">
        <v>1</v>
      </c>
      <c r="B67" s="16" t="s">
        <v>135</v>
      </c>
      <c r="C67" s="16" t="s">
        <v>108</v>
      </c>
      <c r="D67" s="79">
        <v>9911.16</v>
      </c>
      <c r="E67" s="78"/>
      <c r="F67" s="79">
        <v>654.7</v>
      </c>
      <c r="G67" s="78"/>
    </row>
    <row r="68" spans="1:7" ht="15" customHeight="1">
      <c r="A68" s="4">
        <v>1</v>
      </c>
      <c r="B68" s="16" t="s">
        <v>135</v>
      </c>
      <c r="C68" s="16" t="s">
        <v>109</v>
      </c>
      <c r="D68" s="79">
        <v>43640.53</v>
      </c>
      <c r="E68" s="78"/>
      <c r="F68" s="79">
        <v>654.7</v>
      </c>
      <c r="G68" s="78"/>
    </row>
    <row r="69" spans="1:7" ht="15" customHeight="1">
      <c r="A69" s="4">
        <v>1</v>
      </c>
      <c r="B69" s="16" t="s">
        <v>135</v>
      </c>
      <c r="C69" s="16" t="s">
        <v>110</v>
      </c>
      <c r="D69" s="80">
        <v>4.4</v>
      </c>
      <c r="E69" s="78"/>
      <c r="F69" s="79" t="s">
        <v>68</v>
      </c>
      <c r="G69" s="78"/>
    </row>
    <row r="70" spans="1:7" ht="15" customHeight="1">
      <c r="A70" s="4">
        <v>1</v>
      </c>
      <c r="B70" s="16" t="s">
        <v>135</v>
      </c>
      <c r="C70" s="16" t="s">
        <v>111</v>
      </c>
      <c r="D70" s="79">
        <v>5027.87</v>
      </c>
      <c r="E70" s="78"/>
      <c r="F70" s="79">
        <v>598.27</v>
      </c>
      <c r="G70" s="78"/>
    </row>
    <row r="71" spans="1:7" ht="15" customHeight="1">
      <c r="A71" s="4">
        <v>1</v>
      </c>
      <c r="B71" s="16" t="s">
        <v>135</v>
      </c>
      <c r="C71" s="16" t="s">
        <v>112</v>
      </c>
      <c r="D71" s="79">
        <v>3704.6</v>
      </c>
      <c r="E71" s="78"/>
      <c r="F71" s="79">
        <v>518.81</v>
      </c>
      <c r="G71" s="78"/>
    </row>
    <row r="72" spans="1:7" ht="15" customHeight="1">
      <c r="A72" s="4">
        <v>1</v>
      </c>
      <c r="B72" s="16" t="s">
        <v>135</v>
      </c>
      <c r="C72" s="16" t="s">
        <v>113</v>
      </c>
      <c r="D72" s="79">
        <v>15966.32</v>
      </c>
      <c r="E72" s="78"/>
      <c r="F72" s="79">
        <v>518.81</v>
      </c>
      <c r="G72" s="78"/>
    </row>
    <row r="73" spans="1:7" ht="15" customHeight="1">
      <c r="A73" s="4">
        <v>1</v>
      </c>
      <c r="B73" s="16" t="s">
        <v>135</v>
      </c>
      <c r="C73" s="16" t="s">
        <v>114</v>
      </c>
      <c r="D73" s="80">
        <v>4.31</v>
      </c>
      <c r="E73" s="78"/>
      <c r="F73" s="79" t="s">
        <v>68</v>
      </c>
      <c r="G73" s="78"/>
    </row>
    <row r="74" spans="1:7" ht="15" customHeight="1">
      <c r="A74" s="4">
        <v>1</v>
      </c>
      <c r="B74" s="16" t="s">
        <v>135</v>
      </c>
      <c r="C74" s="16" t="s">
        <v>115</v>
      </c>
      <c r="D74" s="79">
        <v>33393.81</v>
      </c>
      <c r="E74" s="78"/>
      <c r="F74" s="79">
        <v>795.73</v>
      </c>
      <c r="G74" s="78"/>
    </row>
    <row r="75" spans="1:7" ht="15" customHeight="1">
      <c r="A75" s="4">
        <v>1</v>
      </c>
      <c r="B75" s="16" t="s">
        <v>135</v>
      </c>
      <c r="C75" s="16" t="s">
        <v>116</v>
      </c>
      <c r="D75" s="79">
        <v>28739.54</v>
      </c>
      <c r="E75" s="78"/>
      <c r="F75" s="79">
        <v>729.91</v>
      </c>
      <c r="G75" s="78"/>
    </row>
    <row r="76" spans="1:7" ht="15" customHeight="1">
      <c r="A76" s="4">
        <v>1</v>
      </c>
      <c r="B76" s="16" t="s">
        <v>135</v>
      </c>
      <c r="C76" s="16" t="s">
        <v>117</v>
      </c>
      <c r="D76" s="79">
        <v>151141.02</v>
      </c>
      <c r="E76" s="78"/>
      <c r="F76" s="79">
        <v>729.91</v>
      </c>
      <c r="G76" s="78"/>
    </row>
    <row r="77" spans="1:7" ht="15" customHeight="1">
      <c r="A77" s="4">
        <v>1</v>
      </c>
      <c r="B77" s="16" t="s">
        <v>135</v>
      </c>
      <c r="C77" s="16" t="s">
        <v>118</v>
      </c>
      <c r="D77" s="80">
        <v>5.26</v>
      </c>
      <c r="E77" s="78"/>
      <c r="F77" s="79" t="s">
        <v>68</v>
      </c>
      <c r="G77" s="78"/>
    </row>
    <row r="78" spans="1:7" ht="15" customHeight="1">
      <c r="A78" s="4">
        <v>1</v>
      </c>
      <c r="B78" s="16" t="s">
        <v>135</v>
      </c>
      <c r="C78" s="16" t="s">
        <v>119</v>
      </c>
      <c r="D78" s="79">
        <v>23711.76</v>
      </c>
      <c r="E78" s="78" t="s">
        <v>136</v>
      </c>
      <c r="F78" s="79">
        <v>43.28</v>
      </c>
      <c r="G78" s="78" t="s">
        <v>120</v>
      </c>
    </row>
    <row r="79" spans="1:7" ht="15" customHeight="1">
      <c r="A79" s="4">
        <v>1</v>
      </c>
      <c r="B79" s="16" t="s">
        <v>135</v>
      </c>
      <c r="C79" s="16" t="s">
        <v>121</v>
      </c>
      <c r="D79" s="79">
        <v>3574.78</v>
      </c>
      <c r="E79" s="78" t="s">
        <v>120</v>
      </c>
      <c r="F79" s="79">
        <v>43.28</v>
      </c>
      <c r="G79" s="78" t="s">
        <v>120</v>
      </c>
    </row>
    <row r="80" spans="1:7" ht="15" customHeight="1">
      <c r="A80" s="4">
        <v>1</v>
      </c>
      <c r="B80" s="16" t="s">
        <v>135</v>
      </c>
      <c r="C80" s="16" t="s">
        <v>122</v>
      </c>
      <c r="D80" s="80">
        <v>0.15</v>
      </c>
      <c r="E80" s="78" t="s">
        <v>136</v>
      </c>
      <c r="F80" s="79" t="s">
        <v>68</v>
      </c>
      <c r="G80" s="78"/>
    </row>
    <row r="81" spans="1:7" ht="15" customHeight="1">
      <c r="A81" s="4">
        <v>101</v>
      </c>
      <c r="B81" s="16" t="s">
        <v>137</v>
      </c>
      <c r="C81" s="16" t="s">
        <v>46</v>
      </c>
      <c r="D81" s="79">
        <v>1566370.17</v>
      </c>
      <c r="E81" s="78"/>
      <c r="F81" s="79">
        <v>2344.94</v>
      </c>
      <c r="G81" s="78"/>
    </row>
    <row r="82" spans="1:7" ht="15" customHeight="1">
      <c r="A82" s="4">
        <v>101</v>
      </c>
      <c r="B82" s="16" t="s">
        <v>137</v>
      </c>
      <c r="C82" s="16" t="s">
        <v>47</v>
      </c>
      <c r="D82" s="79">
        <v>2344.94</v>
      </c>
      <c r="E82" s="78"/>
      <c r="F82" s="79">
        <v>2344.94</v>
      </c>
      <c r="G82" s="78"/>
    </row>
    <row r="83" spans="1:7" ht="15" customHeight="1">
      <c r="A83" s="4">
        <v>101</v>
      </c>
      <c r="B83" s="16" t="s">
        <v>137</v>
      </c>
      <c r="C83" s="16" t="s">
        <v>48</v>
      </c>
      <c r="D83" s="79">
        <v>258.02</v>
      </c>
      <c r="E83" s="78" t="s">
        <v>59</v>
      </c>
      <c r="F83" s="79">
        <v>258.02</v>
      </c>
      <c r="G83" s="78" t="s">
        <v>59</v>
      </c>
    </row>
    <row r="84" spans="1:7" ht="15" customHeight="1">
      <c r="A84" s="4">
        <v>101</v>
      </c>
      <c r="B84" s="16" t="s">
        <v>137</v>
      </c>
      <c r="C84" s="16" t="s">
        <v>49</v>
      </c>
      <c r="D84" s="79">
        <v>66401.73</v>
      </c>
      <c r="E84" s="78" t="s">
        <v>59</v>
      </c>
      <c r="F84" s="79">
        <v>2260.71</v>
      </c>
      <c r="G84" s="78"/>
    </row>
    <row r="85" spans="1:7" ht="15" customHeight="1">
      <c r="A85" s="4">
        <v>101</v>
      </c>
      <c r="B85" s="16" t="s">
        <v>137</v>
      </c>
      <c r="C85" s="16" t="s">
        <v>50</v>
      </c>
      <c r="D85" s="79">
        <v>1069.13</v>
      </c>
      <c r="E85" s="78" t="s">
        <v>136</v>
      </c>
      <c r="F85" s="79">
        <v>40.79</v>
      </c>
      <c r="G85" s="78" t="s">
        <v>120</v>
      </c>
    </row>
    <row r="86" spans="1:7" ht="15" customHeight="1">
      <c r="A86" s="4">
        <v>101</v>
      </c>
      <c r="B86" s="16" t="s">
        <v>137</v>
      </c>
      <c r="C86" s="16" t="s">
        <v>51</v>
      </c>
      <c r="D86" s="79">
        <v>5550.09</v>
      </c>
      <c r="E86" s="78" t="s">
        <v>59</v>
      </c>
      <c r="F86" s="79">
        <v>1332.64</v>
      </c>
      <c r="G86" s="78"/>
    </row>
    <row r="87" spans="1:7" ht="15" customHeight="1">
      <c r="A87" s="4">
        <v>101</v>
      </c>
      <c r="B87" s="16" t="s">
        <v>137</v>
      </c>
      <c r="C87" s="16" t="s">
        <v>52</v>
      </c>
      <c r="D87" s="79">
        <v>30965</v>
      </c>
      <c r="E87" s="78" t="s">
        <v>59</v>
      </c>
      <c r="F87" s="79">
        <v>715.98</v>
      </c>
      <c r="G87" s="78" t="s">
        <v>59</v>
      </c>
    </row>
    <row r="88" spans="1:7" ht="15" customHeight="1">
      <c r="A88" s="4">
        <v>101</v>
      </c>
      <c r="B88" s="16" t="s">
        <v>137</v>
      </c>
      <c r="C88" s="16" t="s">
        <v>53</v>
      </c>
      <c r="D88" s="79">
        <v>28163.25</v>
      </c>
      <c r="E88" s="78" t="s">
        <v>59</v>
      </c>
      <c r="F88" s="79">
        <v>194.06</v>
      </c>
      <c r="G88" s="78" t="s">
        <v>59</v>
      </c>
    </row>
    <row r="89" spans="1:7" ht="15" customHeight="1">
      <c r="A89" s="4">
        <v>101</v>
      </c>
      <c r="B89" s="16" t="s">
        <v>137</v>
      </c>
      <c r="C89" s="16" t="s">
        <v>54</v>
      </c>
      <c r="D89" s="79">
        <v>2801.75</v>
      </c>
      <c r="E89" s="78" t="s">
        <v>120</v>
      </c>
      <c r="F89" s="79">
        <v>569.25</v>
      </c>
      <c r="G89" s="78" t="s">
        <v>59</v>
      </c>
    </row>
    <row r="90" spans="1:7" ht="15" customHeight="1">
      <c r="A90" s="4">
        <v>101</v>
      </c>
      <c r="B90" s="16" t="s">
        <v>137</v>
      </c>
      <c r="C90" s="16" t="s">
        <v>55</v>
      </c>
      <c r="D90" s="79">
        <v>27509.78</v>
      </c>
      <c r="E90" s="78" t="s">
        <v>59</v>
      </c>
      <c r="F90" s="79">
        <v>1360.35</v>
      </c>
      <c r="G90" s="78"/>
    </row>
    <row r="91" spans="1:7" ht="15" customHeight="1">
      <c r="A91" s="4">
        <v>101</v>
      </c>
      <c r="B91" s="16" t="s">
        <v>137</v>
      </c>
      <c r="C91" s="16" t="s">
        <v>56</v>
      </c>
      <c r="D91" s="79">
        <v>215</v>
      </c>
      <c r="E91" s="78"/>
      <c r="F91" s="79">
        <v>2</v>
      </c>
      <c r="G91" s="78"/>
    </row>
    <row r="92" spans="1:7" ht="15" customHeight="1">
      <c r="A92" s="4">
        <v>101</v>
      </c>
      <c r="B92" s="16" t="s">
        <v>137</v>
      </c>
      <c r="C92" s="16" t="s">
        <v>57</v>
      </c>
      <c r="D92" s="79">
        <v>1092.73</v>
      </c>
      <c r="E92" s="78" t="s">
        <v>136</v>
      </c>
      <c r="F92" s="79">
        <v>90.24</v>
      </c>
      <c r="G92" s="78" t="s">
        <v>59</v>
      </c>
    </row>
    <row r="93" spans="1:7" ht="15" customHeight="1">
      <c r="A93" s="4">
        <v>101</v>
      </c>
      <c r="B93" s="16" t="s">
        <v>137</v>
      </c>
      <c r="C93" s="16" t="s">
        <v>60</v>
      </c>
      <c r="D93" s="79">
        <v>1249593.82</v>
      </c>
      <c r="E93" s="78" t="s">
        <v>120</v>
      </c>
      <c r="F93" s="79">
        <v>145.77</v>
      </c>
      <c r="G93" s="78" t="s">
        <v>59</v>
      </c>
    </row>
    <row r="94" spans="1:7" ht="15" customHeight="1">
      <c r="A94" s="4">
        <v>101</v>
      </c>
      <c r="B94" s="16" t="s">
        <v>137</v>
      </c>
      <c r="C94" s="16" t="s">
        <v>61</v>
      </c>
      <c r="D94" s="79" t="s">
        <v>138</v>
      </c>
      <c r="E94" s="78"/>
      <c r="F94" s="79">
        <v>24.82</v>
      </c>
      <c r="G94" s="78" t="s">
        <v>120</v>
      </c>
    </row>
    <row r="95" spans="1:7" ht="15" customHeight="1">
      <c r="A95" s="4">
        <v>101</v>
      </c>
      <c r="B95" s="16" t="s">
        <v>137</v>
      </c>
      <c r="C95" s="16" t="s">
        <v>62</v>
      </c>
      <c r="D95" s="79">
        <v>2062.55</v>
      </c>
      <c r="E95" s="78" t="s">
        <v>136</v>
      </c>
      <c r="F95" s="79">
        <v>24.82</v>
      </c>
      <c r="G95" s="78" t="s">
        <v>120</v>
      </c>
    </row>
    <row r="96" spans="1:7" ht="15" customHeight="1">
      <c r="A96" s="4">
        <v>101</v>
      </c>
      <c r="B96" s="16" t="s">
        <v>137</v>
      </c>
      <c r="C96" s="16" t="s">
        <v>63</v>
      </c>
      <c r="D96" s="79">
        <v>528090.87</v>
      </c>
      <c r="E96" s="78" t="s">
        <v>136</v>
      </c>
      <c r="F96" s="79">
        <v>10.14</v>
      </c>
      <c r="G96" s="78" t="s">
        <v>136</v>
      </c>
    </row>
    <row r="97" spans="1:7" ht="15" customHeight="1">
      <c r="A97" s="4">
        <v>101</v>
      </c>
      <c r="B97" s="16" t="s">
        <v>137</v>
      </c>
      <c r="C97" s="16" t="s">
        <v>64</v>
      </c>
      <c r="D97" s="79">
        <v>741.74</v>
      </c>
      <c r="E97" s="78" t="s">
        <v>136</v>
      </c>
      <c r="F97" s="79">
        <v>10.14</v>
      </c>
      <c r="G97" s="78" t="s">
        <v>136</v>
      </c>
    </row>
    <row r="98" spans="1:7" ht="15" customHeight="1">
      <c r="A98" s="4">
        <v>101</v>
      </c>
      <c r="B98" s="16" t="s">
        <v>137</v>
      </c>
      <c r="C98" s="16" t="s">
        <v>65</v>
      </c>
      <c r="D98" s="79">
        <v>16354.52</v>
      </c>
      <c r="E98" s="78" t="s">
        <v>59</v>
      </c>
      <c r="F98" s="79">
        <v>258.02</v>
      </c>
      <c r="G98" s="78" t="s">
        <v>59</v>
      </c>
    </row>
    <row r="99" spans="1:7" ht="15" customHeight="1">
      <c r="A99" s="4">
        <v>101</v>
      </c>
      <c r="B99" s="16" t="s">
        <v>137</v>
      </c>
      <c r="C99" s="16" t="s">
        <v>66</v>
      </c>
      <c r="D99" s="79">
        <v>49056.89</v>
      </c>
      <c r="E99" s="78" t="s">
        <v>59</v>
      </c>
      <c r="F99" s="79">
        <v>258.02</v>
      </c>
      <c r="G99" s="78" t="s">
        <v>59</v>
      </c>
    </row>
    <row r="100" spans="1:7" ht="15" customHeight="1">
      <c r="A100" s="4">
        <v>101</v>
      </c>
      <c r="B100" s="16" t="s">
        <v>137</v>
      </c>
      <c r="C100" s="16" t="s">
        <v>67</v>
      </c>
      <c r="D100" s="80">
        <v>3</v>
      </c>
      <c r="E100" s="78" t="s">
        <v>59</v>
      </c>
      <c r="F100" s="79" t="s">
        <v>68</v>
      </c>
      <c r="G100" s="78"/>
    </row>
    <row r="101" spans="1:7" ht="15" customHeight="1">
      <c r="A101" s="4">
        <v>101</v>
      </c>
      <c r="B101" s="16" t="s">
        <v>137</v>
      </c>
      <c r="C101" s="16" t="s">
        <v>69</v>
      </c>
      <c r="D101" s="79">
        <v>17344.83</v>
      </c>
      <c r="E101" s="78"/>
      <c r="F101" s="79">
        <v>2168.86</v>
      </c>
      <c r="G101" s="78"/>
    </row>
    <row r="102" spans="1:7" ht="15" customHeight="1">
      <c r="A102" s="4">
        <v>101</v>
      </c>
      <c r="B102" s="16" t="s">
        <v>137</v>
      </c>
      <c r="C102" s="16" t="s">
        <v>70</v>
      </c>
      <c r="D102" s="79">
        <v>66401.73</v>
      </c>
      <c r="E102" s="78" t="s">
        <v>59</v>
      </c>
      <c r="F102" s="79">
        <v>2260.71</v>
      </c>
      <c r="G102" s="78"/>
    </row>
    <row r="103" spans="1:7" ht="15" customHeight="1">
      <c r="A103" s="4">
        <v>101</v>
      </c>
      <c r="B103" s="16" t="s">
        <v>137</v>
      </c>
      <c r="C103" s="16" t="s">
        <v>71</v>
      </c>
      <c r="D103" s="79">
        <v>1276076.33</v>
      </c>
      <c r="E103" s="78"/>
      <c r="F103" s="79">
        <v>2174.22</v>
      </c>
      <c r="G103" s="78"/>
    </row>
    <row r="104" spans="1:7" ht="15" customHeight="1">
      <c r="A104" s="4">
        <v>101</v>
      </c>
      <c r="B104" s="16" t="s">
        <v>137</v>
      </c>
      <c r="C104" s="16" t="s">
        <v>72</v>
      </c>
      <c r="D104" s="79">
        <v>2399.86</v>
      </c>
      <c r="E104" s="78" t="s">
        <v>120</v>
      </c>
      <c r="F104" s="79">
        <v>65.04</v>
      </c>
      <c r="G104" s="78" t="s">
        <v>120</v>
      </c>
    </row>
    <row r="105" spans="1:7" ht="15" customHeight="1">
      <c r="A105" s="4">
        <v>101</v>
      </c>
      <c r="B105" s="16" t="s">
        <v>137</v>
      </c>
      <c r="C105" s="16" t="s">
        <v>73</v>
      </c>
      <c r="D105" s="79">
        <v>8205.58</v>
      </c>
      <c r="E105" s="78" t="s">
        <v>120</v>
      </c>
      <c r="F105" s="79">
        <v>65.04</v>
      </c>
      <c r="G105" s="78" t="s">
        <v>120</v>
      </c>
    </row>
    <row r="106" spans="1:7" ht="15" customHeight="1">
      <c r="A106" s="4">
        <v>101</v>
      </c>
      <c r="B106" s="16" t="s">
        <v>137</v>
      </c>
      <c r="C106" s="16" t="s">
        <v>74</v>
      </c>
      <c r="D106" s="80">
        <v>3.42</v>
      </c>
      <c r="E106" s="78" t="s">
        <v>120</v>
      </c>
      <c r="F106" s="79" t="s">
        <v>68</v>
      </c>
      <c r="G106" s="78"/>
    </row>
    <row r="107" spans="1:7" ht="15" customHeight="1">
      <c r="A107" s="4">
        <v>101</v>
      </c>
      <c r="B107" s="16" t="s">
        <v>137</v>
      </c>
      <c r="C107" s="16" t="s">
        <v>75</v>
      </c>
      <c r="D107" s="79">
        <v>28289.96</v>
      </c>
      <c r="E107" s="78" t="s">
        <v>59</v>
      </c>
      <c r="F107" s="79">
        <v>619.17</v>
      </c>
      <c r="G107" s="78" t="s">
        <v>59</v>
      </c>
    </row>
    <row r="108" spans="1:7" ht="15" customHeight="1">
      <c r="A108" s="4">
        <v>101</v>
      </c>
      <c r="B108" s="16" t="s">
        <v>137</v>
      </c>
      <c r="C108" s="16" t="s">
        <v>76</v>
      </c>
      <c r="D108" s="79">
        <v>5636.83</v>
      </c>
      <c r="E108" s="78" t="s">
        <v>120</v>
      </c>
      <c r="F108" s="79">
        <v>90.31</v>
      </c>
      <c r="G108" s="78" t="s">
        <v>120</v>
      </c>
    </row>
    <row r="109" spans="1:7" ht="15" customHeight="1">
      <c r="A109" s="4">
        <v>101</v>
      </c>
      <c r="B109" s="16" t="s">
        <v>137</v>
      </c>
      <c r="C109" s="16" t="s">
        <v>77</v>
      </c>
      <c r="D109" s="79">
        <v>20361.28</v>
      </c>
      <c r="E109" s="78" t="s">
        <v>120</v>
      </c>
      <c r="F109" s="79">
        <v>90.31</v>
      </c>
      <c r="G109" s="78" t="s">
        <v>120</v>
      </c>
    </row>
    <row r="110" spans="1:7" ht="15" customHeight="1">
      <c r="A110" s="4">
        <v>101</v>
      </c>
      <c r="B110" s="16" t="s">
        <v>137</v>
      </c>
      <c r="C110" s="16" t="s">
        <v>78</v>
      </c>
      <c r="D110" s="80">
        <v>3.61</v>
      </c>
      <c r="E110" s="78" t="s">
        <v>59</v>
      </c>
      <c r="F110" s="79" t="s">
        <v>68</v>
      </c>
      <c r="G110" s="78"/>
    </row>
    <row r="111" spans="1:7" ht="15" customHeight="1">
      <c r="A111" s="4">
        <v>101</v>
      </c>
      <c r="B111" s="16" t="s">
        <v>137</v>
      </c>
      <c r="C111" s="16" t="s">
        <v>79</v>
      </c>
      <c r="D111" s="79">
        <v>9398.67</v>
      </c>
      <c r="E111" s="78" t="s">
        <v>120</v>
      </c>
      <c r="F111" s="79">
        <v>92.6</v>
      </c>
      <c r="G111" s="78" t="s">
        <v>120</v>
      </c>
    </row>
    <row r="112" spans="1:7" ht="15" customHeight="1">
      <c r="A112" s="4">
        <v>101</v>
      </c>
      <c r="B112" s="16" t="s">
        <v>137</v>
      </c>
      <c r="C112" s="16" t="s">
        <v>80</v>
      </c>
      <c r="D112" s="79">
        <v>2756.41</v>
      </c>
      <c r="E112" s="78" t="s">
        <v>59</v>
      </c>
      <c r="F112" s="79">
        <v>8.85</v>
      </c>
      <c r="G112" s="78" t="s">
        <v>136</v>
      </c>
    </row>
    <row r="113" spans="1:7" ht="15" customHeight="1">
      <c r="A113" s="4">
        <v>101</v>
      </c>
      <c r="B113" s="16" t="s">
        <v>137</v>
      </c>
      <c r="C113" s="16" t="s">
        <v>81</v>
      </c>
      <c r="D113" s="79">
        <v>7545.06</v>
      </c>
      <c r="E113" s="78"/>
      <c r="F113" s="79">
        <v>8.85</v>
      </c>
      <c r="G113" s="78" t="s">
        <v>136</v>
      </c>
    </row>
    <row r="114" spans="1:7" ht="15" customHeight="1">
      <c r="A114" s="4">
        <v>101</v>
      </c>
      <c r="B114" s="16" t="s">
        <v>137</v>
      </c>
      <c r="C114" s="16" t="s">
        <v>82</v>
      </c>
      <c r="D114" s="80">
        <v>2.74</v>
      </c>
      <c r="E114" s="78" t="s">
        <v>59</v>
      </c>
      <c r="F114" s="79" t="s">
        <v>68</v>
      </c>
      <c r="G114" s="78"/>
    </row>
    <row r="115" spans="1:7" ht="15" customHeight="1">
      <c r="A115" s="4">
        <v>101</v>
      </c>
      <c r="B115" s="16" t="s">
        <v>137</v>
      </c>
      <c r="C115" s="16" t="s">
        <v>87</v>
      </c>
      <c r="D115" s="79">
        <v>113244.42</v>
      </c>
      <c r="E115" s="78" t="s">
        <v>59</v>
      </c>
      <c r="F115" s="79">
        <v>591.11</v>
      </c>
      <c r="G115" s="78" t="s">
        <v>59</v>
      </c>
    </row>
    <row r="116" spans="1:7" ht="15" customHeight="1">
      <c r="A116" s="4">
        <v>101</v>
      </c>
      <c r="B116" s="16" t="s">
        <v>137</v>
      </c>
      <c r="C116" s="16" t="s">
        <v>88</v>
      </c>
      <c r="D116" s="79" t="s">
        <v>138</v>
      </c>
      <c r="E116" s="78"/>
      <c r="F116" s="79">
        <v>16.14</v>
      </c>
      <c r="G116" s="78" t="s">
        <v>120</v>
      </c>
    </row>
    <row r="117" spans="1:7" ht="15" customHeight="1">
      <c r="A117" s="4">
        <v>101</v>
      </c>
      <c r="B117" s="16" t="s">
        <v>137</v>
      </c>
      <c r="C117" s="16" t="s">
        <v>89</v>
      </c>
      <c r="D117" s="79" t="s">
        <v>138</v>
      </c>
      <c r="E117" s="78"/>
      <c r="F117" s="79">
        <v>16.14</v>
      </c>
      <c r="G117" s="78" t="s">
        <v>120</v>
      </c>
    </row>
    <row r="118" spans="1:7" ht="15" customHeight="1">
      <c r="A118" s="4">
        <v>101</v>
      </c>
      <c r="B118" s="16" t="s">
        <v>137</v>
      </c>
      <c r="C118" s="16" t="s">
        <v>90</v>
      </c>
      <c r="D118" s="80" t="s">
        <v>138</v>
      </c>
      <c r="E118" s="78"/>
      <c r="F118" s="79" t="s">
        <v>68</v>
      </c>
      <c r="G118" s="78"/>
    </row>
    <row r="119" spans="1:7" ht="15" customHeight="1">
      <c r="A119" s="4">
        <v>101</v>
      </c>
      <c r="B119" s="16" t="s">
        <v>137</v>
      </c>
      <c r="C119" s="16" t="s">
        <v>99</v>
      </c>
      <c r="D119" s="79">
        <v>19351.25</v>
      </c>
      <c r="E119" s="78" t="s">
        <v>59</v>
      </c>
      <c r="F119" s="79">
        <v>153.69</v>
      </c>
      <c r="G119" s="78" t="s">
        <v>59</v>
      </c>
    </row>
    <row r="120" spans="1:7" ht="15" customHeight="1">
      <c r="A120" s="4">
        <v>101</v>
      </c>
      <c r="B120" s="16" t="s">
        <v>137</v>
      </c>
      <c r="C120" s="16" t="s">
        <v>100</v>
      </c>
      <c r="D120" s="79">
        <v>200</v>
      </c>
      <c r="E120" s="78"/>
      <c r="F120" s="79">
        <v>1</v>
      </c>
      <c r="G120" s="78"/>
    </row>
    <row r="121" spans="1:7" ht="15" customHeight="1">
      <c r="A121" s="4">
        <v>101</v>
      </c>
      <c r="B121" s="16" t="s">
        <v>137</v>
      </c>
      <c r="C121" s="16" t="s">
        <v>101</v>
      </c>
      <c r="D121" s="79">
        <v>800</v>
      </c>
      <c r="E121" s="78"/>
      <c r="F121" s="79">
        <v>1</v>
      </c>
      <c r="G121" s="78"/>
    </row>
    <row r="122" spans="1:7" ht="15" customHeight="1">
      <c r="A122" s="4">
        <v>101</v>
      </c>
      <c r="B122" s="16" t="s">
        <v>137</v>
      </c>
      <c r="C122" s="16" t="s">
        <v>102</v>
      </c>
      <c r="D122" s="80">
        <v>4</v>
      </c>
      <c r="E122" s="78"/>
      <c r="F122" s="79" t="s">
        <v>68</v>
      </c>
      <c r="G122" s="78"/>
    </row>
    <row r="123" spans="1:7" ht="15" customHeight="1">
      <c r="A123" s="4">
        <v>101</v>
      </c>
      <c r="B123" s="16" t="s">
        <v>137</v>
      </c>
      <c r="C123" s="16" t="s">
        <v>103</v>
      </c>
      <c r="D123" s="79">
        <v>1009.64</v>
      </c>
      <c r="E123" s="78" t="s">
        <v>59</v>
      </c>
      <c r="F123" s="79">
        <v>73.59</v>
      </c>
      <c r="G123" s="78" t="s">
        <v>59</v>
      </c>
    </row>
    <row r="124" spans="1:7" ht="15" customHeight="1">
      <c r="A124" s="4">
        <v>101</v>
      </c>
      <c r="B124" s="16" t="s">
        <v>137</v>
      </c>
      <c r="C124" s="16" t="s">
        <v>104</v>
      </c>
      <c r="D124" s="79">
        <v>539.38</v>
      </c>
      <c r="E124" s="78" t="s">
        <v>59</v>
      </c>
      <c r="F124" s="79">
        <v>50.98</v>
      </c>
      <c r="G124" s="78" t="s">
        <v>59</v>
      </c>
    </row>
    <row r="125" spans="1:7" ht="15" customHeight="1">
      <c r="A125" s="4">
        <v>101</v>
      </c>
      <c r="B125" s="16" t="s">
        <v>137</v>
      </c>
      <c r="C125" s="16" t="s">
        <v>105</v>
      </c>
      <c r="D125" s="79">
        <v>2704.15</v>
      </c>
      <c r="E125" s="78" t="s">
        <v>120</v>
      </c>
      <c r="F125" s="79">
        <v>50.98</v>
      </c>
      <c r="G125" s="78" t="s">
        <v>59</v>
      </c>
    </row>
    <row r="126" spans="1:7" ht="15" customHeight="1">
      <c r="A126" s="4">
        <v>101</v>
      </c>
      <c r="B126" s="16" t="s">
        <v>137</v>
      </c>
      <c r="C126" s="16" t="s">
        <v>106</v>
      </c>
      <c r="D126" s="80">
        <v>5.01</v>
      </c>
      <c r="E126" s="78" t="s">
        <v>59</v>
      </c>
      <c r="F126" s="79" t="s">
        <v>68</v>
      </c>
      <c r="G126" s="78"/>
    </row>
    <row r="127" spans="1:7" ht="15" customHeight="1">
      <c r="A127" s="4">
        <v>101</v>
      </c>
      <c r="B127" s="16" t="s">
        <v>137</v>
      </c>
      <c r="C127" s="16" t="s">
        <v>107</v>
      </c>
      <c r="D127" s="79">
        <v>2006.45</v>
      </c>
      <c r="E127" s="78" t="s">
        <v>59</v>
      </c>
      <c r="F127" s="79">
        <v>32.12</v>
      </c>
      <c r="G127" s="78"/>
    </row>
    <row r="128" spans="1:7" ht="15" customHeight="1">
      <c r="A128" s="4">
        <v>101</v>
      </c>
      <c r="B128" s="16" t="s">
        <v>137</v>
      </c>
      <c r="C128" s="16" t="s">
        <v>108</v>
      </c>
      <c r="D128" s="79" t="s">
        <v>138</v>
      </c>
      <c r="E128" s="78"/>
      <c r="F128" s="79">
        <v>20.61</v>
      </c>
      <c r="G128" s="78" t="s">
        <v>59</v>
      </c>
    </row>
    <row r="129" spans="1:7" ht="15" customHeight="1">
      <c r="A129" s="4">
        <v>101</v>
      </c>
      <c r="B129" s="16" t="s">
        <v>137</v>
      </c>
      <c r="C129" s="16" t="s">
        <v>109</v>
      </c>
      <c r="D129" s="79" t="s">
        <v>138</v>
      </c>
      <c r="E129" s="78"/>
      <c r="F129" s="79">
        <v>20.61</v>
      </c>
      <c r="G129" s="78" t="s">
        <v>59</v>
      </c>
    </row>
    <row r="130" spans="1:7" ht="15" customHeight="1">
      <c r="A130" s="4">
        <v>101</v>
      </c>
      <c r="B130" s="16" t="s">
        <v>137</v>
      </c>
      <c r="C130" s="16" t="s">
        <v>110</v>
      </c>
      <c r="D130" s="80" t="s">
        <v>138</v>
      </c>
      <c r="E130" s="78"/>
      <c r="F130" s="79" t="s">
        <v>68</v>
      </c>
      <c r="G130" s="78"/>
    </row>
    <row r="131" spans="1:7" ht="15" customHeight="1">
      <c r="A131" s="4">
        <v>101</v>
      </c>
      <c r="B131" s="16" t="s">
        <v>137</v>
      </c>
      <c r="C131" s="16" t="s">
        <v>111</v>
      </c>
      <c r="D131" s="79">
        <v>142.7</v>
      </c>
      <c r="E131" s="78" t="s">
        <v>120</v>
      </c>
      <c r="F131" s="79">
        <v>14.9</v>
      </c>
      <c r="G131" s="78"/>
    </row>
    <row r="132" spans="1:7" ht="15" customHeight="1">
      <c r="A132" s="4">
        <v>101</v>
      </c>
      <c r="B132" s="16" t="s">
        <v>137</v>
      </c>
      <c r="C132" s="16" t="s">
        <v>112</v>
      </c>
      <c r="D132" s="79" t="s">
        <v>138</v>
      </c>
      <c r="E132" s="78"/>
      <c r="F132" s="79">
        <v>13.65</v>
      </c>
      <c r="G132" s="78"/>
    </row>
    <row r="133" spans="1:7" ht="15" customHeight="1">
      <c r="A133" s="4">
        <v>101</v>
      </c>
      <c r="B133" s="16" t="s">
        <v>137</v>
      </c>
      <c r="C133" s="16" t="s">
        <v>113</v>
      </c>
      <c r="D133" s="79" t="s">
        <v>138</v>
      </c>
      <c r="E133" s="78"/>
      <c r="F133" s="79">
        <v>13.65</v>
      </c>
      <c r="G133" s="78"/>
    </row>
    <row r="134" spans="1:7" ht="15" customHeight="1">
      <c r="A134" s="4">
        <v>101</v>
      </c>
      <c r="B134" s="16" t="s">
        <v>137</v>
      </c>
      <c r="C134" s="16" t="s">
        <v>114</v>
      </c>
      <c r="D134" s="80" t="s">
        <v>138</v>
      </c>
      <c r="E134" s="78"/>
      <c r="F134" s="79" t="s">
        <v>68</v>
      </c>
      <c r="G134" s="78"/>
    </row>
    <row r="135" spans="1:7" ht="15" customHeight="1">
      <c r="A135" s="4">
        <v>101</v>
      </c>
      <c r="B135" s="16" t="s">
        <v>137</v>
      </c>
      <c r="C135" s="16" t="s">
        <v>115</v>
      </c>
      <c r="D135" s="79">
        <v>2599.34</v>
      </c>
      <c r="E135" s="78" t="s">
        <v>59</v>
      </c>
      <c r="F135" s="79">
        <v>79.48</v>
      </c>
      <c r="G135" s="78" t="s">
        <v>59</v>
      </c>
    </row>
    <row r="136" spans="1:7" ht="15" customHeight="1">
      <c r="A136" s="4">
        <v>101</v>
      </c>
      <c r="B136" s="16" t="s">
        <v>137</v>
      </c>
      <c r="C136" s="16" t="s">
        <v>116</v>
      </c>
      <c r="D136" s="79">
        <v>2429.17</v>
      </c>
      <c r="E136" s="78" t="s">
        <v>59</v>
      </c>
      <c r="F136" s="79">
        <v>69.99</v>
      </c>
      <c r="G136" s="78" t="s">
        <v>59</v>
      </c>
    </row>
    <row r="137" spans="1:7" ht="15" customHeight="1">
      <c r="A137" s="4">
        <v>101</v>
      </c>
      <c r="B137" s="16" t="s">
        <v>137</v>
      </c>
      <c r="C137" s="16" t="s">
        <v>117</v>
      </c>
      <c r="D137" s="79">
        <v>3101.93</v>
      </c>
      <c r="E137" s="78" t="s">
        <v>120</v>
      </c>
      <c r="F137" s="79">
        <v>69.99</v>
      </c>
      <c r="G137" s="78" t="s">
        <v>59</v>
      </c>
    </row>
    <row r="138" spans="1:7" ht="15" customHeight="1">
      <c r="A138" s="4">
        <v>101</v>
      </c>
      <c r="B138" s="16" t="s">
        <v>137</v>
      </c>
      <c r="C138" s="16" t="s">
        <v>118</v>
      </c>
      <c r="D138" s="80">
        <v>1.28</v>
      </c>
      <c r="E138" s="78" t="s">
        <v>120</v>
      </c>
      <c r="F138" s="79" t="s">
        <v>68</v>
      </c>
      <c r="G138" s="78"/>
    </row>
    <row r="139" spans="1:7" ht="15" customHeight="1">
      <c r="A139" s="4">
        <v>102</v>
      </c>
      <c r="B139" s="16" t="s">
        <v>139</v>
      </c>
      <c r="C139" s="16" t="s">
        <v>46</v>
      </c>
      <c r="D139" s="79">
        <v>7246471.88</v>
      </c>
      <c r="E139" s="78"/>
      <c r="F139" s="79">
        <v>3661.94</v>
      </c>
      <c r="G139" s="78"/>
    </row>
    <row r="140" spans="1:7" ht="15" customHeight="1">
      <c r="A140" s="4">
        <v>102</v>
      </c>
      <c r="B140" s="16" t="s">
        <v>139</v>
      </c>
      <c r="C140" s="16" t="s">
        <v>47</v>
      </c>
      <c r="D140" s="79">
        <v>3661.94</v>
      </c>
      <c r="E140" s="78"/>
      <c r="F140" s="79">
        <v>3661.94</v>
      </c>
      <c r="G140" s="78"/>
    </row>
    <row r="141" spans="1:7" ht="15" customHeight="1">
      <c r="A141" s="4">
        <v>102</v>
      </c>
      <c r="B141" s="16" t="s">
        <v>139</v>
      </c>
      <c r="C141" s="16" t="s">
        <v>48</v>
      </c>
      <c r="D141" s="79">
        <v>332.11</v>
      </c>
      <c r="E141" s="78" t="s">
        <v>59</v>
      </c>
      <c r="F141" s="79">
        <v>332.11</v>
      </c>
      <c r="G141" s="78" t="s">
        <v>59</v>
      </c>
    </row>
    <row r="142" spans="1:7" ht="15" customHeight="1">
      <c r="A142" s="4">
        <v>102</v>
      </c>
      <c r="B142" s="16" t="s">
        <v>139</v>
      </c>
      <c r="C142" s="16" t="s">
        <v>49</v>
      </c>
      <c r="D142" s="79">
        <v>377983.31</v>
      </c>
      <c r="E142" s="78" t="s">
        <v>59</v>
      </c>
      <c r="F142" s="79">
        <v>3375.35</v>
      </c>
      <c r="G142" s="78"/>
    </row>
    <row r="143" spans="1:7" ht="15" customHeight="1">
      <c r="A143" s="4">
        <v>102</v>
      </c>
      <c r="B143" s="16" t="s">
        <v>139</v>
      </c>
      <c r="C143" s="16" t="s">
        <v>50</v>
      </c>
      <c r="D143" s="79">
        <v>99129.1</v>
      </c>
      <c r="E143" s="78" t="s">
        <v>59</v>
      </c>
      <c r="F143" s="79">
        <v>187.85</v>
      </c>
      <c r="G143" s="78" t="s">
        <v>59</v>
      </c>
    </row>
    <row r="144" spans="1:7" ht="15" customHeight="1">
      <c r="A144" s="4">
        <v>102</v>
      </c>
      <c r="B144" s="16" t="s">
        <v>139</v>
      </c>
      <c r="C144" s="16" t="s">
        <v>51</v>
      </c>
      <c r="D144" s="79">
        <v>7805.14</v>
      </c>
      <c r="E144" s="78" t="s">
        <v>59</v>
      </c>
      <c r="F144" s="79">
        <v>1581.83</v>
      </c>
      <c r="G144" s="78"/>
    </row>
    <row r="145" spans="1:7" ht="15" customHeight="1">
      <c r="A145" s="4">
        <v>102</v>
      </c>
      <c r="B145" s="16" t="s">
        <v>139</v>
      </c>
      <c r="C145" s="16" t="s">
        <v>52</v>
      </c>
      <c r="D145" s="79">
        <v>190456.72</v>
      </c>
      <c r="E145" s="78" t="s">
        <v>59</v>
      </c>
      <c r="F145" s="79">
        <v>593.35</v>
      </c>
      <c r="G145" s="78"/>
    </row>
    <row r="146" spans="1:7" ht="15" customHeight="1">
      <c r="A146" s="4">
        <v>102</v>
      </c>
      <c r="B146" s="16" t="s">
        <v>139</v>
      </c>
      <c r="C146" s="16" t="s">
        <v>53</v>
      </c>
      <c r="D146" s="79">
        <v>189626.77</v>
      </c>
      <c r="E146" s="78" t="s">
        <v>59</v>
      </c>
      <c r="F146" s="79">
        <v>305.51</v>
      </c>
      <c r="G146" s="78" t="s">
        <v>59</v>
      </c>
    </row>
    <row r="147" spans="1:7" ht="15" customHeight="1">
      <c r="A147" s="4">
        <v>102</v>
      </c>
      <c r="B147" s="16" t="s">
        <v>139</v>
      </c>
      <c r="C147" s="16" t="s">
        <v>54</v>
      </c>
      <c r="D147" s="79">
        <v>829.96</v>
      </c>
      <c r="E147" s="78" t="s">
        <v>59</v>
      </c>
      <c r="F147" s="79">
        <v>296.18</v>
      </c>
      <c r="G147" s="78" t="s">
        <v>59</v>
      </c>
    </row>
    <row r="148" spans="1:7" ht="15" customHeight="1">
      <c r="A148" s="4">
        <v>102</v>
      </c>
      <c r="B148" s="16" t="s">
        <v>139</v>
      </c>
      <c r="C148" s="16" t="s">
        <v>55</v>
      </c>
      <c r="D148" s="79">
        <v>74512.39</v>
      </c>
      <c r="E148" s="78" t="s">
        <v>59</v>
      </c>
      <c r="F148" s="79">
        <v>1992.73</v>
      </c>
      <c r="G148" s="78"/>
    </row>
    <row r="149" spans="1:7" ht="15" customHeight="1">
      <c r="A149" s="4">
        <v>102</v>
      </c>
      <c r="B149" s="16" t="s">
        <v>139</v>
      </c>
      <c r="C149" s="16" t="s">
        <v>56</v>
      </c>
      <c r="D149" s="79">
        <v>5633.46</v>
      </c>
      <c r="E149" s="78" t="s">
        <v>136</v>
      </c>
      <c r="F149" s="79">
        <v>4.69</v>
      </c>
      <c r="G149" s="78" t="s">
        <v>136</v>
      </c>
    </row>
    <row r="150" spans="1:7" ht="15" customHeight="1">
      <c r="A150" s="4">
        <v>102</v>
      </c>
      <c r="B150" s="16" t="s">
        <v>139</v>
      </c>
      <c r="C150" s="16" t="s">
        <v>57</v>
      </c>
      <c r="D150" s="79">
        <v>446.09</v>
      </c>
      <c r="E150" s="78" t="s">
        <v>120</v>
      </c>
      <c r="F150" s="79">
        <v>118.62</v>
      </c>
      <c r="G150" s="78" t="s">
        <v>59</v>
      </c>
    </row>
    <row r="151" spans="1:7" ht="15" customHeight="1">
      <c r="A151" s="4">
        <v>102</v>
      </c>
      <c r="B151" s="16" t="s">
        <v>139</v>
      </c>
      <c r="C151" s="16" t="s">
        <v>58</v>
      </c>
      <c r="D151" s="79">
        <v>0.41</v>
      </c>
      <c r="E151" s="78" t="s">
        <v>136</v>
      </c>
      <c r="F151" s="79">
        <v>4.08</v>
      </c>
      <c r="G151" s="78" t="s">
        <v>136</v>
      </c>
    </row>
    <row r="152" spans="1:7" ht="15" customHeight="1">
      <c r="A152" s="4">
        <v>102</v>
      </c>
      <c r="B152" s="16" t="s">
        <v>139</v>
      </c>
      <c r="C152" s="16" t="s">
        <v>60</v>
      </c>
      <c r="D152" s="79">
        <v>6819733.19</v>
      </c>
      <c r="E152" s="78" t="s">
        <v>59</v>
      </c>
      <c r="F152" s="79">
        <v>264.1</v>
      </c>
      <c r="G152" s="78" t="s">
        <v>59</v>
      </c>
    </row>
    <row r="153" spans="1:7" ht="15" customHeight="1">
      <c r="A153" s="4">
        <v>102</v>
      </c>
      <c r="B153" s="16" t="s">
        <v>139</v>
      </c>
      <c r="C153" s="16" t="s">
        <v>61</v>
      </c>
      <c r="D153" s="79">
        <v>18603346</v>
      </c>
      <c r="E153" s="78" t="s">
        <v>120</v>
      </c>
      <c r="F153" s="79">
        <v>122.03</v>
      </c>
      <c r="G153" s="78" t="s">
        <v>59</v>
      </c>
    </row>
    <row r="154" spans="1:7" ht="15" customHeight="1">
      <c r="A154" s="4">
        <v>102</v>
      </c>
      <c r="B154" s="16" t="s">
        <v>139</v>
      </c>
      <c r="C154" s="16" t="s">
        <v>62</v>
      </c>
      <c r="D154" s="79">
        <v>94838</v>
      </c>
      <c r="E154" s="78" t="s">
        <v>120</v>
      </c>
      <c r="F154" s="79">
        <v>122.03</v>
      </c>
      <c r="G154" s="78" t="s">
        <v>59</v>
      </c>
    </row>
    <row r="155" spans="1:7" ht="15" customHeight="1">
      <c r="A155" s="4">
        <v>102</v>
      </c>
      <c r="B155" s="16" t="s">
        <v>139</v>
      </c>
      <c r="C155" s="16" t="s">
        <v>63</v>
      </c>
      <c r="D155" s="79" t="s">
        <v>138</v>
      </c>
      <c r="E155" s="78"/>
      <c r="F155" s="79">
        <v>3.47</v>
      </c>
      <c r="G155" s="78" t="s">
        <v>59</v>
      </c>
    </row>
    <row r="156" spans="1:7" ht="15" customHeight="1">
      <c r="A156" s="4">
        <v>102</v>
      </c>
      <c r="B156" s="16" t="s">
        <v>139</v>
      </c>
      <c r="C156" s="16" t="s">
        <v>64</v>
      </c>
      <c r="D156" s="79" t="s">
        <v>138</v>
      </c>
      <c r="E156" s="78"/>
      <c r="F156" s="79">
        <v>3.47</v>
      </c>
      <c r="G156" s="78" t="s">
        <v>59</v>
      </c>
    </row>
    <row r="157" spans="1:7" ht="15" customHeight="1">
      <c r="A157" s="4">
        <v>102</v>
      </c>
      <c r="B157" s="16" t="s">
        <v>139</v>
      </c>
      <c r="C157" s="16" t="s">
        <v>65</v>
      </c>
      <c r="D157" s="79">
        <v>63708.2</v>
      </c>
      <c r="E157" s="78" t="s">
        <v>59</v>
      </c>
      <c r="F157" s="79">
        <v>332.11</v>
      </c>
      <c r="G157" s="78" t="s">
        <v>59</v>
      </c>
    </row>
    <row r="158" spans="1:7" ht="15" customHeight="1">
      <c r="A158" s="4">
        <v>102</v>
      </c>
      <c r="B158" s="16" t="s">
        <v>139</v>
      </c>
      <c r="C158" s="16" t="s">
        <v>66</v>
      </c>
      <c r="D158" s="79">
        <v>350614.92</v>
      </c>
      <c r="E158" s="78" t="s">
        <v>59</v>
      </c>
      <c r="F158" s="79">
        <v>332.11</v>
      </c>
      <c r="G158" s="78" t="s">
        <v>59</v>
      </c>
    </row>
    <row r="159" spans="1:7" ht="15" customHeight="1">
      <c r="A159" s="4">
        <v>102</v>
      </c>
      <c r="B159" s="16" t="s">
        <v>139</v>
      </c>
      <c r="C159" s="16" t="s">
        <v>67</v>
      </c>
      <c r="D159" s="80">
        <v>5.5</v>
      </c>
      <c r="E159" s="78"/>
      <c r="F159" s="79" t="s">
        <v>68</v>
      </c>
      <c r="G159" s="78"/>
    </row>
    <row r="160" spans="1:7" ht="15" customHeight="1">
      <c r="A160" s="4">
        <v>102</v>
      </c>
      <c r="B160" s="16" t="s">
        <v>139</v>
      </c>
      <c r="C160" s="16" t="s">
        <v>69</v>
      </c>
      <c r="D160" s="79">
        <v>27368.39</v>
      </c>
      <c r="E160" s="78"/>
      <c r="F160" s="79">
        <v>3316.24</v>
      </c>
      <c r="G160" s="78"/>
    </row>
    <row r="161" spans="1:7" ht="15" customHeight="1">
      <c r="A161" s="4">
        <v>102</v>
      </c>
      <c r="B161" s="16" t="s">
        <v>139</v>
      </c>
      <c r="C161" s="16" t="s">
        <v>70</v>
      </c>
      <c r="D161" s="79">
        <v>377983.31</v>
      </c>
      <c r="E161" s="78" t="s">
        <v>59</v>
      </c>
      <c r="F161" s="79">
        <v>3375.35</v>
      </c>
      <c r="G161" s="78"/>
    </row>
    <row r="162" spans="1:7" ht="15" customHeight="1">
      <c r="A162" s="4">
        <v>102</v>
      </c>
      <c r="B162" s="16" t="s">
        <v>139</v>
      </c>
      <c r="C162" s="16" t="s">
        <v>71</v>
      </c>
      <c r="D162" s="79">
        <v>4545365.06</v>
      </c>
      <c r="E162" s="78"/>
      <c r="F162" s="79">
        <v>3341.35</v>
      </c>
      <c r="G162" s="78"/>
    </row>
    <row r="163" spans="1:7" ht="15" customHeight="1">
      <c r="A163" s="4">
        <v>102</v>
      </c>
      <c r="B163" s="16" t="s">
        <v>139</v>
      </c>
      <c r="C163" s="16" t="s">
        <v>72</v>
      </c>
      <c r="D163" s="79">
        <v>15267.36</v>
      </c>
      <c r="E163" s="78" t="s">
        <v>120</v>
      </c>
      <c r="F163" s="79">
        <v>118.31</v>
      </c>
      <c r="G163" s="78" t="s">
        <v>59</v>
      </c>
    </row>
    <row r="164" spans="1:7" ht="15" customHeight="1">
      <c r="A164" s="4">
        <v>102</v>
      </c>
      <c r="B164" s="16" t="s">
        <v>139</v>
      </c>
      <c r="C164" s="16" t="s">
        <v>73</v>
      </c>
      <c r="D164" s="79">
        <v>32618.9</v>
      </c>
      <c r="E164" s="78" t="s">
        <v>59</v>
      </c>
      <c r="F164" s="79">
        <v>118.31</v>
      </c>
      <c r="G164" s="78" t="s">
        <v>59</v>
      </c>
    </row>
    <row r="165" spans="1:7" ht="15" customHeight="1">
      <c r="A165" s="4">
        <v>102</v>
      </c>
      <c r="B165" s="16" t="s">
        <v>139</v>
      </c>
      <c r="C165" s="16" t="s">
        <v>74</v>
      </c>
      <c r="D165" s="80">
        <v>2.14</v>
      </c>
      <c r="E165" s="78" t="s">
        <v>120</v>
      </c>
      <c r="F165" s="79" t="s">
        <v>68</v>
      </c>
      <c r="G165" s="78"/>
    </row>
    <row r="166" spans="1:7" ht="15" customHeight="1">
      <c r="A166" s="4">
        <v>102</v>
      </c>
      <c r="B166" s="16" t="s">
        <v>139</v>
      </c>
      <c r="C166" s="16" t="s">
        <v>75</v>
      </c>
      <c r="D166" s="79">
        <v>53237.82</v>
      </c>
      <c r="E166" s="78" t="s">
        <v>59</v>
      </c>
      <c r="F166" s="79">
        <v>520.77</v>
      </c>
      <c r="G166" s="78"/>
    </row>
    <row r="167" spans="1:7" ht="15" customHeight="1">
      <c r="A167" s="4">
        <v>102</v>
      </c>
      <c r="B167" s="16" t="s">
        <v>139</v>
      </c>
      <c r="C167" s="16" t="s">
        <v>76</v>
      </c>
      <c r="D167" s="79">
        <v>6515.32</v>
      </c>
      <c r="E167" s="78" t="s">
        <v>59</v>
      </c>
      <c r="F167" s="79">
        <v>127.39</v>
      </c>
      <c r="G167" s="78" t="s">
        <v>59</v>
      </c>
    </row>
    <row r="168" spans="1:7" ht="15" customHeight="1">
      <c r="A168" s="4">
        <v>102</v>
      </c>
      <c r="B168" s="16" t="s">
        <v>139</v>
      </c>
      <c r="C168" s="16" t="s">
        <v>77</v>
      </c>
      <c r="D168" s="79">
        <v>28364.19</v>
      </c>
      <c r="E168" s="78" t="s">
        <v>59</v>
      </c>
      <c r="F168" s="79">
        <v>127.39</v>
      </c>
      <c r="G168" s="78" t="s">
        <v>59</v>
      </c>
    </row>
    <row r="169" spans="1:7" ht="15" customHeight="1">
      <c r="A169" s="4">
        <v>102</v>
      </c>
      <c r="B169" s="16" t="s">
        <v>139</v>
      </c>
      <c r="C169" s="16" t="s">
        <v>78</v>
      </c>
      <c r="D169" s="80">
        <v>4.35</v>
      </c>
      <c r="E169" s="78" t="s">
        <v>59</v>
      </c>
      <c r="F169" s="79" t="s">
        <v>68</v>
      </c>
      <c r="G169" s="78"/>
    </row>
    <row r="170" spans="1:7" ht="15" customHeight="1">
      <c r="A170" s="4">
        <v>102</v>
      </c>
      <c r="B170" s="16" t="s">
        <v>139</v>
      </c>
      <c r="C170" s="16" t="s">
        <v>79</v>
      </c>
      <c r="D170" s="79">
        <v>9925.68</v>
      </c>
      <c r="E170" s="78" t="s">
        <v>120</v>
      </c>
      <c r="F170" s="79">
        <v>95.59</v>
      </c>
      <c r="G170" s="78" t="s">
        <v>59</v>
      </c>
    </row>
    <row r="171" spans="1:7" ht="15" customHeight="1">
      <c r="A171" s="4">
        <v>102</v>
      </c>
      <c r="B171" s="16" t="s">
        <v>139</v>
      </c>
      <c r="C171" s="16" t="s">
        <v>80</v>
      </c>
      <c r="D171" s="79">
        <v>671.85</v>
      </c>
      <c r="E171" s="78" t="s">
        <v>120</v>
      </c>
      <c r="F171" s="79">
        <v>12.68</v>
      </c>
      <c r="G171" s="78" t="s">
        <v>136</v>
      </c>
    </row>
    <row r="172" spans="1:7" ht="15" customHeight="1">
      <c r="A172" s="4">
        <v>102</v>
      </c>
      <c r="B172" s="16" t="s">
        <v>139</v>
      </c>
      <c r="C172" s="16" t="s">
        <v>81</v>
      </c>
      <c r="D172" s="79">
        <v>6934.46</v>
      </c>
      <c r="E172" s="78" t="s">
        <v>120</v>
      </c>
      <c r="F172" s="79">
        <v>12.68</v>
      </c>
      <c r="G172" s="78" t="s">
        <v>136</v>
      </c>
    </row>
    <row r="173" spans="1:7" ht="15" customHeight="1">
      <c r="A173" s="4">
        <v>102</v>
      </c>
      <c r="B173" s="16" t="s">
        <v>139</v>
      </c>
      <c r="C173" s="16" t="s">
        <v>82</v>
      </c>
      <c r="D173" s="80">
        <v>10.32</v>
      </c>
      <c r="E173" s="78" t="s">
        <v>59</v>
      </c>
      <c r="F173" s="79" t="s">
        <v>68</v>
      </c>
      <c r="G173" s="78"/>
    </row>
    <row r="174" spans="1:7" ht="15" customHeight="1">
      <c r="A174" s="4">
        <v>102</v>
      </c>
      <c r="B174" s="16" t="s">
        <v>139</v>
      </c>
      <c r="C174" s="16" t="s">
        <v>87</v>
      </c>
      <c r="D174" s="79">
        <v>1002177.38</v>
      </c>
      <c r="E174" s="78"/>
      <c r="F174" s="79">
        <v>1790.74</v>
      </c>
      <c r="G174" s="78"/>
    </row>
    <row r="175" spans="1:7" ht="15" customHeight="1">
      <c r="A175" s="4">
        <v>102</v>
      </c>
      <c r="B175" s="16" t="s">
        <v>139</v>
      </c>
      <c r="C175" s="16" t="s">
        <v>88</v>
      </c>
      <c r="D175" s="79">
        <v>11056.94</v>
      </c>
      <c r="E175" s="78" t="s">
        <v>120</v>
      </c>
      <c r="F175" s="79">
        <v>63.48</v>
      </c>
      <c r="G175" s="78" t="s">
        <v>120</v>
      </c>
    </row>
    <row r="176" spans="1:7" ht="15" customHeight="1">
      <c r="A176" s="4">
        <v>102</v>
      </c>
      <c r="B176" s="16" t="s">
        <v>139</v>
      </c>
      <c r="C176" s="16" t="s">
        <v>89</v>
      </c>
      <c r="D176" s="79">
        <v>31177.22</v>
      </c>
      <c r="E176" s="78" t="s">
        <v>120</v>
      </c>
      <c r="F176" s="79">
        <v>63.48</v>
      </c>
      <c r="G176" s="78" t="s">
        <v>120</v>
      </c>
    </row>
    <row r="177" spans="1:7" ht="15" customHeight="1">
      <c r="A177" s="4">
        <v>102</v>
      </c>
      <c r="B177" s="16" t="s">
        <v>139</v>
      </c>
      <c r="C177" s="16" t="s">
        <v>90</v>
      </c>
      <c r="D177" s="80">
        <v>2.82</v>
      </c>
      <c r="E177" s="78" t="s">
        <v>120</v>
      </c>
      <c r="F177" s="79" t="s">
        <v>68</v>
      </c>
      <c r="G177" s="78"/>
    </row>
    <row r="178" spans="1:7" ht="15" customHeight="1">
      <c r="A178" s="4">
        <v>102</v>
      </c>
      <c r="B178" s="16" t="s">
        <v>139</v>
      </c>
      <c r="C178" s="16" t="s">
        <v>91</v>
      </c>
      <c r="D178" s="79">
        <v>25921.95</v>
      </c>
      <c r="E178" s="78" t="s">
        <v>59</v>
      </c>
      <c r="F178" s="79">
        <v>85.61</v>
      </c>
      <c r="G178" s="78" t="s">
        <v>59</v>
      </c>
    </row>
    <row r="179" spans="1:7" ht="15" customHeight="1">
      <c r="A179" s="4">
        <v>102</v>
      </c>
      <c r="B179" s="16" t="s">
        <v>139</v>
      </c>
      <c r="C179" s="16" t="s">
        <v>92</v>
      </c>
      <c r="D179" s="79">
        <v>25921.95</v>
      </c>
      <c r="E179" s="78" t="s">
        <v>59</v>
      </c>
      <c r="F179" s="79">
        <v>85.61</v>
      </c>
      <c r="G179" s="78" t="s">
        <v>59</v>
      </c>
    </row>
    <row r="180" spans="1:7" ht="15" customHeight="1">
      <c r="A180" s="4">
        <v>102</v>
      </c>
      <c r="B180" s="16" t="s">
        <v>139</v>
      </c>
      <c r="C180" s="16" t="s">
        <v>93</v>
      </c>
      <c r="D180" s="79">
        <v>239292.95</v>
      </c>
      <c r="E180" s="78" t="s">
        <v>59</v>
      </c>
      <c r="F180" s="79">
        <v>85.61</v>
      </c>
      <c r="G180" s="78" t="s">
        <v>59</v>
      </c>
    </row>
    <row r="181" spans="1:7" ht="15" customHeight="1">
      <c r="A181" s="4">
        <v>102</v>
      </c>
      <c r="B181" s="16" t="s">
        <v>139</v>
      </c>
      <c r="C181" s="16" t="s">
        <v>94</v>
      </c>
      <c r="D181" s="80">
        <v>9.23</v>
      </c>
      <c r="E181" s="78"/>
      <c r="F181" s="79" t="s">
        <v>68</v>
      </c>
      <c r="G181" s="78"/>
    </row>
    <row r="182" spans="1:7" ht="15" customHeight="1">
      <c r="A182" s="4">
        <v>102</v>
      </c>
      <c r="B182" s="16" t="s">
        <v>139</v>
      </c>
      <c r="C182" s="16" t="s">
        <v>99</v>
      </c>
      <c r="D182" s="79">
        <v>112889.86</v>
      </c>
      <c r="E182" s="78" t="s">
        <v>59</v>
      </c>
      <c r="F182" s="79">
        <v>308.6</v>
      </c>
      <c r="G182" s="78" t="s">
        <v>59</v>
      </c>
    </row>
    <row r="183" spans="1:7" ht="15" customHeight="1">
      <c r="A183" s="4">
        <v>102</v>
      </c>
      <c r="B183" s="16" t="s">
        <v>139</v>
      </c>
      <c r="C183" s="16" t="s">
        <v>100</v>
      </c>
      <c r="D183" s="79">
        <v>3524.25</v>
      </c>
      <c r="E183" s="78" t="s">
        <v>136</v>
      </c>
      <c r="F183" s="79">
        <v>13.15</v>
      </c>
      <c r="G183" s="78" t="s">
        <v>136</v>
      </c>
    </row>
    <row r="184" spans="1:7" ht="15" customHeight="1">
      <c r="A184" s="4">
        <v>102</v>
      </c>
      <c r="B184" s="16" t="s">
        <v>139</v>
      </c>
      <c r="C184" s="16" t="s">
        <v>101</v>
      </c>
      <c r="D184" s="79">
        <v>9381.95</v>
      </c>
      <c r="E184" s="78" t="s">
        <v>136</v>
      </c>
      <c r="F184" s="79">
        <v>13.15</v>
      </c>
      <c r="G184" s="78" t="s">
        <v>136</v>
      </c>
    </row>
    <row r="185" spans="1:7" ht="15" customHeight="1">
      <c r="A185" s="4">
        <v>102</v>
      </c>
      <c r="B185" s="16" t="s">
        <v>139</v>
      </c>
      <c r="C185" s="16" t="s">
        <v>102</v>
      </c>
      <c r="D185" s="80">
        <v>2.66</v>
      </c>
      <c r="E185" s="78" t="s">
        <v>59</v>
      </c>
      <c r="F185" s="79" t="s">
        <v>68</v>
      </c>
      <c r="G185" s="78"/>
    </row>
    <row r="186" spans="1:7" ht="15" customHeight="1">
      <c r="A186" s="4">
        <v>102</v>
      </c>
      <c r="B186" s="16" t="s">
        <v>139</v>
      </c>
      <c r="C186" s="16" t="s">
        <v>103</v>
      </c>
      <c r="D186" s="79">
        <v>340.14</v>
      </c>
      <c r="E186" s="78" t="s">
        <v>59</v>
      </c>
      <c r="F186" s="79">
        <v>17</v>
      </c>
      <c r="G186" s="78" t="s">
        <v>136</v>
      </c>
    </row>
    <row r="187" spans="1:7" ht="15" customHeight="1">
      <c r="A187" s="4">
        <v>102</v>
      </c>
      <c r="B187" s="16" t="s">
        <v>139</v>
      </c>
      <c r="C187" s="16" t="s">
        <v>104</v>
      </c>
      <c r="D187" s="79">
        <v>39.44</v>
      </c>
      <c r="E187" s="78" t="s">
        <v>120</v>
      </c>
      <c r="F187" s="79">
        <v>3.7</v>
      </c>
      <c r="G187" s="78" t="s">
        <v>59</v>
      </c>
    </row>
    <row r="188" spans="1:7" ht="15" customHeight="1">
      <c r="A188" s="4">
        <v>102</v>
      </c>
      <c r="B188" s="16" t="s">
        <v>139</v>
      </c>
      <c r="C188" s="16" t="s">
        <v>105</v>
      </c>
      <c r="D188" s="79">
        <v>76.42</v>
      </c>
      <c r="E188" s="78" t="s">
        <v>120</v>
      </c>
      <c r="F188" s="79">
        <v>3.7</v>
      </c>
      <c r="G188" s="78" t="s">
        <v>59</v>
      </c>
    </row>
    <row r="189" spans="1:7" ht="15" customHeight="1">
      <c r="A189" s="4">
        <v>102</v>
      </c>
      <c r="B189" s="16" t="s">
        <v>139</v>
      </c>
      <c r="C189" s="16" t="s">
        <v>106</v>
      </c>
      <c r="D189" s="80">
        <v>1.94</v>
      </c>
      <c r="E189" s="78" t="s">
        <v>120</v>
      </c>
      <c r="F189" s="79" t="s">
        <v>68</v>
      </c>
      <c r="G189" s="78"/>
    </row>
    <row r="190" spans="1:7" ht="15" customHeight="1">
      <c r="A190" s="4">
        <v>102</v>
      </c>
      <c r="B190" s="16" t="s">
        <v>139</v>
      </c>
      <c r="C190" s="16" t="s">
        <v>107</v>
      </c>
      <c r="D190" s="79">
        <v>601.59</v>
      </c>
      <c r="E190" s="78" t="s">
        <v>120</v>
      </c>
      <c r="F190" s="79">
        <v>28.17</v>
      </c>
      <c r="G190" s="78" t="s">
        <v>120</v>
      </c>
    </row>
    <row r="191" spans="1:7" ht="15" customHeight="1">
      <c r="A191" s="4">
        <v>102</v>
      </c>
      <c r="B191" s="16" t="s">
        <v>139</v>
      </c>
      <c r="C191" s="16" t="s">
        <v>108</v>
      </c>
      <c r="D191" s="79">
        <v>580.48</v>
      </c>
      <c r="E191" s="78" t="s">
        <v>120</v>
      </c>
      <c r="F191" s="79">
        <v>10.27</v>
      </c>
      <c r="G191" s="78" t="s">
        <v>120</v>
      </c>
    </row>
    <row r="192" spans="1:7" ht="15" customHeight="1">
      <c r="A192" s="4">
        <v>102</v>
      </c>
      <c r="B192" s="16" t="s">
        <v>139</v>
      </c>
      <c r="C192" s="16" t="s">
        <v>109</v>
      </c>
      <c r="D192" s="79">
        <v>2407.21</v>
      </c>
      <c r="E192" s="78" t="s">
        <v>136</v>
      </c>
      <c r="F192" s="79">
        <v>10.27</v>
      </c>
      <c r="G192" s="78" t="s">
        <v>120</v>
      </c>
    </row>
    <row r="193" spans="1:7" ht="15" customHeight="1">
      <c r="A193" s="4">
        <v>102</v>
      </c>
      <c r="B193" s="16" t="s">
        <v>139</v>
      </c>
      <c r="C193" s="16" t="s">
        <v>110</v>
      </c>
      <c r="D193" s="80">
        <v>4.15</v>
      </c>
      <c r="E193" s="78" t="s">
        <v>59</v>
      </c>
      <c r="F193" s="79" t="s">
        <v>68</v>
      </c>
      <c r="G193" s="78"/>
    </row>
    <row r="194" spans="1:7" ht="15" customHeight="1">
      <c r="A194" s="4">
        <v>102</v>
      </c>
      <c r="B194" s="16" t="s">
        <v>139</v>
      </c>
      <c r="C194" s="16" t="s">
        <v>111</v>
      </c>
      <c r="D194" s="79">
        <v>118.29</v>
      </c>
      <c r="E194" s="78"/>
      <c r="F194" s="79">
        <v>9.63</v>
      </c>
      <c r="G194" s="78" t="s">
        <v>59</v>
      </c>
    </row>
    <row r="195" spans="1:7" ht="15" customHeight="1">
      <c r="A195" s="4">
        <v>102</v>
      </c>
      <c r="B195" s="16" t="s">
        <v>139</v>
      </c>
      <c r="C195" s="16" t="s">
        <v>112</v>
      </c>
      <c r="D195" s="79">
        <v>115.82</v>
      </c>
      <c r="E195" s="78"/>
      <c r="F195" s="79">
        <v>9.63</v>
      </c>
      <c r="G195" s="78" t="s">
        <v>59</v>
      </c>
    </row>
    <row r="196" spans="1:7" ht="15" customHeight="1">
      <c r="A196" s="4">
        <v>102</v>
      </c>
      <c r="B196" s="16" t="s">
        <v>139</v>
      </c>
      <c r="C196" s="16" t="s">
        <v>113</v>
      </c>
      <c r="D196" s="79">
        <v>246.38</v>
      </c>
      <c r="E196" s="78" t="s">
        <v>59</v>
      </c>
      <c r="F196" s="79">
        <v>9.63</v>
      </c>
      <c r="G196" s="78" t="s">
        <v>59</v>
      </c>
    </row>
    <row r="197" spans="1:7" ht="15" customHeight="1">
      <c r="A197" s="4">
        <v>102</v>
      </c>
      <c r="B197" s="16" t="s">
        <v>139</v>
      </c>
      <c r="C197" s="16" t="s">
        <v>114</v>
      </c>
      <c r="D197" s="80">
        <v>2.13</v>
      </c>
      <c r="E197" s="78" t="s">
        <v>59</v>
      </c>
      <c r="F197" s="79" t="s">
        <v>68</v>
      </c>
      <c r="G197" s="78"/>
    </row>
    <row r="198" spans="1:7" ht="15" customHeight="1">
      <c r="A198" s="4">
        <v>102</v>
      </c>
      <c r="B198" s="16" t="s">
        <v>139</v>
      </c>
      <c r="C198" s="16" t="s">
        <v>115</v>
      </c>
      <c r="D198" s="79">
        <v>144.79</v>
      </c>
      <c r="E198" s="78"/>
      <c r="F198" s="79">
        <v>3.47</v>
      </c>
      <c r="G198" s="78" t="s">
        <v>59</v>
      </c>
    </row>
    <row r="199" spans="1:7" ht="15" customHeight="1">
      <c r="A199" s="4">
        <v>102</v>
      </c>
      <c r="B199" s="16" t="s">
        <v>139</v>
      </c>
      <c r="C199" s="16" t="s">
        <v>116</v>
      </c>
      <c r="D199" s="79">
        <v>14.79</v>
      </c>
      <c r="E199" s="78" t="s">
        <v>120</v>
      </c>
      <c r="F199" s="79">
        <v>2.47</v>
      </c>
      <c r="G199" s="78" t="s">
        <v>120</v>
      </c>
    </row>
    <row r="200" spans="1:7" ht="15" customHeight="1">
      <c r="A200" s="4">
        <v>102</v>
      </c>
      <c r="B200" s="16" t="s">
        <v>139</v>
      </c>
      <c r="C200" s="16" t="s">
        <v>117</v>
      </c>
      <c r="D200" s="79">
        <v>115.25</v>
      </c>
      <c r="E200" s="78" t="s">
        <v>120</v>
      </c>
      <c r="F200" s="79">
        <v>2.47</v>
      </c>
      <c r="G200" s="78" t="s">
        <v>120</v>
      </c>
    </row>
    <row r="201" spans="1:7" ht="15" customHeight="1">
      <c r="A201" s="4">
        <v>102</v>
      </c>
      <c r="B201" s="16" t="s">
        <v>139</v>
      </c>
      <c r="C201" s="16" t="s">
        <v>118</v>
      </c>
      <c r="D201" s="80">
        <v>7.79</v>
      </c>
      <c r="E201" s="78" t="s">
        <v>120</v>
      </c>
      <c r="F201" s="79" t="s">
        <v>68</v>
      </c>
      <c r="G201" s="78"/>
    </row>
    <row r="202" spans="1:7" ht="15" customHeight="1">
      <c r="A202" s="4">
        <v>103</v>
      </c>
      <c r="B202" s="16" t="s">
        <v>140</v>
      </c>
      <c r="C202" s="16" t="s">
        <v>46</v>
      </c>
      <c r="D202" s="79">
        <v>42065.31</v>
      </c>
      <c r="E202" s="78" t="s">
        <v>59</v>
      </c>
      <c r="F202" s="79">
        <v>1287.68</v>
      </c>
      <c r="G202" s="78"/>
    </row>
    <row r="203" spans="1:7" ht="15" customHeight="1">
      <c r="A203" s="4">
        <v>103</v>
      </c>
      <c r="B203" s="16" t="s">
        <v>140</v>
      </c>
      <c r="C203" s="16" t="s">
        <v>47</v>
      </c>
      <c r="D203" s="79">
        <v>1287.68</v>
      </c>
      <c r="E203" s="78"/>
      <c r="F203" s="79">
        <v>1287.68</v>
      </c>
      <c r="G203" s="78"/>
    </row>
    <row r="204" spans="1:7" ht="15" customHeight="1">
      <c r="A204" s="4">
        <v>103</v>
      </c>
      <c r="B204" s="16" t="s">
        <v>140</v>
      </c>
      <c r="C204" s="16" t="s">
        <v>48</v>
      </c>
      <c r="D204" s="79">
        <v>761.37</v>
      </c>
      <c r="E204" s="78"/>
      <c r="F204" s="79">
        <v>761.37</v>
      </c>
      <c r="G204" s="78"/>
    </row>
    <row r="205" spans="1:7" ht="15" customHeight="1">
      <c r="A205" s="4">
        <v>103</v>
      </c>
      <c r="B205" s="16" t="s">
        <v>140</v>
      </c>
      <c r="C205" s="16" t="s">
        <v>49</v>
      </c>
      <c r="D205" s="79">
        <v>22821.47</v>
      </c>
      <c r="E205" s="78"/>
      <c r="F205" s="79">
        <v>1148.81</v>
      </c>
      <c r="G205" s="78"/>
    </row>
    <row r="206" spans="1:7" ht="15" customHeight="1">
      <c r="A206" s="4">
        <v>103</v>
      </c>
      <c r="B206" s="16" t="s">
        <v>140</v>
      </c>
      <c r="C206" s="16" t="s">
        <v>50</v>
      </c>
      <c r="D206" s="79">
        <v>614.8</v>
      </c>
      <c r="E206" s="78" t="s">
        <v>120</v>
      </c>
      <c r="F206" s="79">
        <v>111.93</v>
      </c>
      <c r="G206" s="78" t="s">
        <v>59</v>
      </c>
    </row>
    <row r="207" spans="1:7" ht="15" customHeight="1">
      <c r="A207" s="4">
        <v>103</v>
      </c>
      <c r="B207" s="16" t="s">
        <v>140</v>
      </c>
      <c r="C207" s="16" t="s">
        <v>51</v>
      </c>
      <c r="D207" s="79">
        <v>4747.88</v>
      </c>
      <c r="E207" s="78" t="s">
        <v>59</v>
      </c>
      <c r="F207" s="79">
        <v>602.38</v>
      </c>
      <c r="G207" s="78"/>
    </row>
    <row r="208" spans="1:7" ht="15" customHeight="1">
      <c r="A208" s="4">
        <v>103</v>
      </c>
      <c r="B208" s="16" t="s">
        <v>140</v>
      </c>
      <c r="C208" s="16" t="s">
        <v>52</v>
      </c>
      <c r="D208" s="79">
        <v>14059.11</v>
      </c>
      <c r="E208" s="78" t="s">
        <v>59</v>
      </c>
      <c r="F208" s="79">
        <v>238.51</v>
      </c>
      <c r="G208" s="78" t="s">
        <v>59</v>
      </c>
    </row>
    <row r="209" spans="1:7" ht="15" customHeight="1">
      <c r="A209" s="4">
        <v>103</v>
      </c>
      <c r="B209" s="16" t="s">
        <v>140</v>
      </c>
      <c r="C209" s="16" t="s">
        <v>53</v>
      </c>
      <c r="D209" s="79">
        <v>8932.95</v>
      </c>
      <c r="E209" s="78" t="s">
        <v>59</v>
      </c>
      <c r="F209" s="79">
        <v>133.84</v>
      </c>
      <c r="G209" s="78" t="s">
        <v>59</v>
      </c>
    </row>
    <row r="210" spans="1:7" ht="15" customHeight="1">
      <c r="A210" s="4">
        <v>103</v>
      </c>
      <c r="B210" s="16" t="s">
        <v>140</v>
      </c>
      <c r="C210" s="16" t="s">
        <v>54</v>
      </c>
      <c r="D210" s="79">
        <v>5126.16</v>
      </c>
      <c r="E210" s="78" t="s">
        <v>120</v>
      </c>
      <c r="F210" s="79">
        <v>104.67</v>
      </c>
      <c r="G210" s="78" t="s">
        <v>59</v>
      </c>
    </row>
    <row r="211" spans="1:7" ht="15" customHeight="1">
      <c r="A211" s="4">
        <v>103</v>
      </c>
      <c r="B211" s="16" t="s">
        <v>140</v>
      </c>
      <c r="C211" s="16" t="s">
        <v>55</v>
      </c>
      <c r="D211" s="79">
        <v>1710.26</v>
      </c>
      <c r="E211" s="78" t="s">
        <v>120</v>
      </c>
      <c r="F211" s="79">
        <v>164.62</v>
      </c>
      <c r="G211" s="78" t="s">
        <v>59</v>
      </c>
    </row>
    <row r="212" spans="1:7" ht="15" customHeight="1">
      <c r="A212" s="4">
        <v>103</v>
      </c>
      <c r="B212" s="16" t="s">
        <v>140</v>
      </c>
      <c r="C212" s="16" t="s">
        <v>56</v>
      </c>
      <c r="D212" s="79">
        <v>70.77</v>
      </c>
      <c r="E212" s="78" t="s">
        <v>136</v>
      </c>
      <c r="F212" s="79">
        <v>24.85</v>
      </c>
      <c r="G212" s="78" t="s">
        <v>120</v>
      </c>
    </row>
    <row r="213" spans="1:7" ht="15" customHeight="1">
      <c r="A213" s="4">
        <v>103</v>
      </c>
      <c r="B213" s="16" t="s">
        <v>140</v>
      </c>
      <c r="C213" s="16" t="s">
        <v>57</v>
      </c>
      <c r="D213" s="79">
        <v>1617.81</v>
      </c>
      <c r="E213" s="78" t="s">
        <v>59</v>
      </c>
      <c r="F213" s="79">
        <v>344.78</v>
      </c>
      <c r="G213" s="78"/>
    </row>
    <row r="214" spans="1:7" ht="15" customHeight="1">
      <c r="A214" s="4">
        <v>103</v>
      </c>
      <c r="B214" s="16" t="s">
        <v>140</v>
      </c>
      <c r="C214" s="16" t="s">
        <v>58</v>
      </c>
      <c r="D214" s="79">
        <v>0.83</v>
      </c>
      <c r="E214" s="78" t="s">
        <v>120</v>
      </c>
      <c r="F214" s="79">
        <v>1.19</v>
      </c>
      <c r="G214" s="78" t="s">
        <v>120</v>
      </c>
    </row>
    <row r="215" spans="1:7" ht="15" customHeight="1">
      <c r="A215" s="4">
        <v>103</v>
      </c>
      <c r="B215" s="16" t="s">
        <v>140</v>
      </c>
      <c r="C215" s="16" t="s">
        <v>60</v>
      </c>
      <c r="D215" s="79">
        <v>2376102.54</v>
      </c>
      <c r="E215" s="78" t="s">
        <v>59</v>
      </c>
      <c r="F215" s="79">
        <v>205.92</v>
      </c>
      <c r="G215" s="78" t="s">
        <v>59</v>
      </c>
    </row>
    <row r="216" spans="1:7" ht="15" customHeight="1">
      <c r="A216" s="4">
        <v>103</v>
      </c>
      <c r="B216" s="16" t="s">
        <v>140</v>
      </c>
      <c r="C216" s="16" t="s">
        <v>61</v>
      </c>
      <c r="D216" s="79">
        <v>909255.11</v>
      </c>
      <c r="E216" s="78" t="s">
        <v>120</v>
      </c>
      <c r="F216" s="79">
        <v>86.35</v>
      </c>
      <c r="G216" s="78" t="s">
        <v>59</v>
      </c>
    </row>
    <row r="217" spans="1:7" ht="15" customHeight="1">
      <c r="A217" s="4">
        <v>103</v>
      </c>
      <c r="B217" s="16" t="s">
        <v>140</v>
      </c>
      <c r="C217" s="16" t="s">
        <v>62</v>
      </c>
      <c r="D217" s="79">
        <v>796.77</v>
      </c>
      <c r="E217" s="78" t="s">
        <v>120</v>
      </c>
      <c r="F217" s="79">
        <v>86.35</v>
      </c>
      <c r="G217" s="78" t="s">
        <v>59</v>
      </c>
    </row>
    <row r="218" spans="1:7" ht="15" customHeight="1">
      <c r="A218" s="4">
        <v>103</v>
      </c>
      <c r="B218" s="16" t="s">
        <v>140</v>
      </c>
      <c r="C218" s="16" t="s">
        <v>63</v>
      </c>
      <c r="D218" s="79">
        <v>185549.87</v>
      </c>
      <c r="E218" s="78" t="s">
        <v>59</v>
      </c>
      <c r="F218" s="79">
        <v>7.86</v>
      </c>
      <c r="G218" s="78" t="s">
        <v>120</v>
      </c>
    </row>
    <row r="219" spans="1:7" ht="15" customHeight="1">
      <c r="A219" s="4">
        <v>103</v>
      </c>
      <c r="B219" s="16" t="s">
        <v>140</v>
      </c>
      <c r="C219" s="16" t="s">
        <v>64</v>
      </c>
      <c r="D219" s="79">
        <v>101.48</v>
      </c>
      <c r="E219" s="78" t="s">
        <v>120</v>
      </c>
      <c r="F219" s="79">
        <v>7.86</v>
      </c>
      <c r="G219" s="78" t="s">
        <v>120</v>
      </c>
    </row>
    <row r="220" spans="1:7" ht="15" customHeight="1">
      <c r="A220" s="4">
        <v>103</v>
      </c>
      <c r="B220" s="16" t="s">
        <v>140</v>
      </c>
      <c r="C220" s="16" t="s">
        <v>65</v>
      </c>
      <c r="D220" s="79">
        <v>6697.05</v>
      </c>
      <c r="E220" s="78"/>
      <c r="F220" s="79">
        <v>761.37</v>
      </c>
      <c r="G220" s="78"/>
    </row>
    <row r="221" spans="1:7" ht="15" customHeight="1">
      <c r="A221" s="4">
        <v>103</v>
      </c>
      <c r="B221" s="16" t="s">
        <v>140</v>
      </c>
      <c r="C221" s="16" t="s">
        <v>66</v>
      </c>
      <c r="D221" s="79">
        <v>20221.98</v>
      </c>
      <c r="E221" s="78"/>
      <c r="F221" s="79">
        <v>761.37</v>
      </c>
      <c r="G221" s="78"/>
    </row>
    <row r="222" spans="1:7" ht="15" customHeight="1">
      <c r="A222" s="4">
        <v>103</v>
      </c>
      <c r="B222" s="16" t="s">
        <v>140</v>
      </c>
      <c r="C222" s="16" t="s">
        <v>67</v>
      </c>
      <c r="D222" s="80">
        <v>3.02</v>
      </c>
      <c r="E222" s="78"/>
      <c r="F222" s="79" t="s">
        <v>68</v>
      </c>
      <c r="G222" s="78"/>
    </row>
    <row r="223" spans="1:7" ht="15" customHeight="1">
      <c r="A223" s="4">
        <v>103</v>
      </c>
      <c r="B223" s="16" t="s">
        <v>140</v>
      </c>
      <c r="C223" s="16" t="s">
        <v>69</v>
      </c>
      <c r="D223" s="79">
        <v>2599.48</v>
      </c>
      <c r="E223" s="78" t="s">
        <v>59</v>
      </c>
      <c r="F223" s="79">
        <v>505.81</v>
      </c>
      <c r="G223" s="78"/>
    </row>
    <row r="224" spans="1:7" ht="15" customHeight="1">
      <c r="A224" s="4">
        <v>103</v>
      </c>
      <c r="B224" s="16" t="s">
        <v>140</v>
      </c>
      <c r="C224" s="16" t="s">
        <v>70</v>
      </c>
      <c r="D224" s="79">
        <v>22821.47</v>
      </c>
      <c r="E224" s="78"/>
      <c r="F224" s="79">
        <v>1148.81</v>
      </c>
      <c r="G224" s="78"/>
    </row>
    <row r="225" spans="1:7" ht="15" customHeight="1">
      <c r="A225" s="4">
        <v>103</v>
      </c>
      <c r="B225" s="16" t="s">
        <v>140</v>
      </c>
      <c r="C225" s="16" t="s">
        <v>71</v>
      </c>
      <c r="D225" s="79">
        <v>24187.23</v>
      </c>
      <c r="E225" s="78" t="s">
        <v>59</v>
      </c>
      <c r="F225" s="79">
        <v>370.81</v>
      </c>
      <c r="G225" s="78"/>
    </row>
    <row r="226" spans="1:7" ht="15" customHeight="1">
      <c r="A226" s="4">
        <v>103</v>
      </c>
      <c r="B226" s="16" t="s">
        <v>140</v>
      </c>
      <c r="C226" s="16" t="s">
        <v>72</v>
      </c>
      <c r="D226" s="79">
        <v>974.5</v>
      </c>
      <c r="E226" s="78" t="s">
        <v>120</v>
      </c>
      <c r="F226" s="79">
        <v>31.91</v>
      </c>
      <c r="G226" s="78" t="s">
        <v>120</v>
      </c>
    </row>
    <row r="227" spans="1:7" ht="15" customHeight="1">
      <c r="A227" s="4">
        <v>103</v>
      </c>
      <c r="B227" s="16" t="s">
        <v>140</v>
      </c>
      <c r="C227" s="16" t="s">
        <v>73</v>
      </c>
      <c r="D227" s="79">
        <v>2443.87</v>
      </c>
      <c r="E227" s="78" t="s">
        <v>136</v>
      </c>
      <c r="F227" s="79">
        <v>31.91</v>
      </c>
      <c r="G227" s="78" t="s">
        <v>120</v>
      </c>
    </row>
    <row r="228" spans="1:7" ht="15" customHeight="1">
      <c r="A228" s="4">
        <v>103</v>
      </c>
      <c r="B228" s="16" t="s">
        <v>140</v>
      </c>
      <c r="C228" s="16" t="s">
        <v>74</v>
      </c>
      <c r="D228" s="80">
        <v>2.51</v>
      </c>
      <c r="E228" s="78" t="s">
        <v>120</v>
      </c>
      <c r="F228" s="79" t="s">
        <v>68</v>
      </c>
      <c r="G228" s="78"/>
    </row>
    <row r="229" spans="1:7" ht="15" customHeight="1">
      <c r="A229" s="4">
        <v>103</v>
      </c>
      <c r="B229" s="16" t="s">
        <v>140</v>
      </c>
      <c r="C229" s="16" t="s">
        <v>75</v>
      </c>
      <c r="D229" s="79">
        <v>414.14</v>
      </c>
      <c r="E229" s="78" t="s">
        <v>120</v>
      </c>
      <c r="F229" s="79">
        <v>32.45</v>
      </c>
      <c r="G229" s="78" t="s">
        <v>120</v>
      </c>
    </row>
    <row r="230" spans="1:7" ht="15" customHeight="1">
      <c r="A230" s="4">
        <v>103</v>
      </c>
      <c r="B230" s="16" t="s">
        <v>140</v>
      </c>
      <c r="C230" s="16" t="s">
        <v>76</v>
      </c>
      <c r="D230" s="79">
        <v>310.43</v>
      </c>
      <c r="E230" s="78" t="s">
        <v>120</v>
      </c>
      <c r="F230" s="79">
        <v>27.64</v>
      </c>
      <c r="G230" s="78" t="s">
        <v>120</v>
      </c>
    </row>
    <row r="231" spans="1:7" ht="15" customHeight="1">
      <c r="A231" s="4">
        <v>103</v>
      </c>
      <c r="B231" s="16" t="s">
        <v>140</v>
      </c>
      <c r="C231" s="16" t="s">
        <v>77</v>
      </c>
      <c r="D231" s="79">
        <v>517.99</v>
      </c>
      <c r="E231" s="78" t="s">
        <v>120</v>
      </c>
      <c r="F231" s="79">
        <v>27.64</v>
      </c>
      <c r="G231" s="78" t="s">
        <v>120</v>
      </c>
    </row>
    <row r="232" spans="1:7" ht="15" customHeight="1">
      <c r="A232" s="4">
        <v>103</v>
      </c>
      <c r="B232" s="16" t="s">
        <v>140</v>
      </c>
      <c r="C232" s="16" t="s">
        <v>78</v>
      </c>
      <c r="D232" s="80">
        <v>1.67</v>
      </c>
      <c r="E232" s="78" t="s">
        <v>59</v>
      </c>
      <c r="F232" s="79" t="s">
        <v>68</v>
      </c>
      <c r="G232" s="78"/>
    </row>
    <row r="233" spans="1:7" ht="15" customHeight="1">
      <c r="A233" s="4">
        <v>103</v>
      </c>
      <c r="B233" s="16" t="s">
        <v>140</v>
      </c>
      <c r="C233" s="16" t="s">
        <v>79</v>
      </c>
      <c r="D233" s="79">
        <v>319.38</v>
      </c>
      <c r="E233" s="78" t="s">
        <v>59</v>
      </c>
      <c r="F233" s="79">
        <v>14.22</v>
      </c>
      <c r="G233" s="78" t="s">
        <v>136</v>
      </c>
    </row>
    <row r="234" spans="1:7" ht="15" customHeight="1">
      <c r="A234" s="4">
        <v>103</v>
      </c>
      <c r="B234" s="16" t="s">
        <v>140</v>
      </c>
      <c r="C234" s="16" t="s">
        <v>80</v>
      </c>
      <c r="D234" s="79">
        <v>42.88</v>
      </c>
      <c r="E234" s="78" t="s">
        <v>136</v>
      </c>
      <c r="F234" s="79">
        <v>7.96</v>
      </c>
      <c r="G234" s="78" t="s">
        <v>136</v>
      </c>
    </row>
    <row r="235" spans="1:7" ht="15" customHeight="1">
      <c r="A235" s="4">
        <v>103</v>
      </c>
      <c r="B235" s="16" t="s">
        <v>140</v>
      </c>
      <c r="C235" s="16" t="s">
        <v>81</v>
      </c>
      <c r="D235" s="79">
        <v>19.33</v>
      </c>
      <c r="E235" s="78" t="s">
        <v>120</v>
      </c>
      <c r="F235" s="79">
        <v>7.96</v>
      </c>
      <c r="G235" s="78" t="s">
        <v>136</v>
      </c>
    </row>
    <row r="236" spans="1:7" ht="15" customHeight="1">
      <c r="A236" s="4">
        <v>103</v>
      </c>
      <c r="B236" s="16" t="s">
        <v>140</v>
      </c>
      <c r="C236" s="16" t="s">
        <v>82</v>
      </c>
      <c r="D236" s="80">
        <v>0.45</v>
      </c>
      <c r="E236" s="78" t="s">
        <v>120</v>
      </c>
      <c r="F236" s="79" t="s">
        <v>68</v>
      </c>
      <c r="G236" s="78"/>
    </row>
    <row r="237" spans="1:7" ht="15" customHeight="1">
      <c r="A237" s="4">
        <v>103</v>
      </c>
      <c r="B237" s="16" t="s">
        <v>140</v>
      </c>
      <c r="C237" s="16" t="s">
        <v>87</v>
      </c>
      <c r="D237" s="79">
        <v>46.79</v>
      </c>
      <c r="E237" s="78" t="s">
        <v>120</v>
      </c>
      <c r="F237" s="79">
        <v>4.39</v>
      </c>
      <c r="G237" s="78" t="s">
        <v>120</v>
      </c>
    </row>
    <row r="238" spans="1:7" ht="15" customHeight="1">
      <c r="A238" s="4">
        <v>103</v>
      </c>
      <c r="B238" s="16" t="s">
        <v>140</v>
      </c>
      <c r="C238" s="16" t="s">
        <v>103</v>
      </c>
      <c r="D238" s="79">
        <v>745.43</v>
      </c>
      <c r="E238" s="78" t="s">
        <v>59</v>
      </c>
      <c r="F238" s="79">
        <v>133.23</v>
      </c>
      <c r="G238" s="78" t="s">
        <v>59</v>
      </c>
    </row>
    <row r="239" spans="1:7" ht="15" customHeight="1">
      <c r="A239" s="4">
        <v>103</v>
      </c>
      <c r="B239" s="16" t="s">
        <v>140</v>
      </c>
      <c r="C239" s="16" t="s">
        <v>104</v>
      </c>
      <c r="D239" s="79">
        <v>604.68</v>
      </c>
      <c r="E239" s="78" t="s">
        <v>59</v>
      </c>
      <c r="F239" s="79">
        <v>90.05</v>
      </c>
      <c r="G239" s="78" t="s">
        <v>59</v>
      </c>
    </row>
    <row r="240" spans="1:7" ht="15" customHeight="1">
      <c r="A240" s="4">
        <v>103</v>
      </c>
      <c r="B240" s="16" t="s">
        <v>140</v>
      </c>
      <c r="C240" s="16" t="s">
        <v>105</v>
      </c>
      <c r="D240" s="79">
        <v>1042.05</v>
      </c>
      <c r="E240" s="78" t="s">
        <v>59</v>
      </c>
      <c r="F240" s="79">
        <v>90.05</v>
      </c>
      <c r="G240" s="78" t="s">
        <v>59</v>
      </c>
    </row>
    <row r="241" spans="1:7" ht="15" customHeight="1">
      <c r="A241" s="4">
        <v>103</v>
      </c>
      <c r="B241" s="16" t="s">
        <v>140</v>
      </c>
      <c r="C241" s="16" t="s">
        <v>106</v>
      </c>
      <c r="D241" s="80">
        <v>1.72</v>
      </c>
      <c r="E241" s="78" t="s">
        <v>59</v>
      </c>
      <c r="F241" s="79" t="s">
        <v>68</v>
      </c>
      <c r="G241" s="78"/>
    </row>
    <row r="242" spans="1:7" ht="15" customHeight="1">
      <c r="A242" s="4">
        <v>103</v>
      </c>
      <c r="B242" s="16" t="s">
        <v>140</v>
      </c>
      <c r="C242" s="16" t="s">
        <v>107</v>
      </c>
      <c r="D242" s="79">
        <v>3404.36</v>
      </c>
      <c r="E242" s="78" t="s">
        <v>59</v>
      </c>
      <c r="F242" s="79">
        <v>465.64</v>
      </c>
      <c r="G242" s="78"/>
    </row>
    <row r="243" spans="1:7" ht="15" customHeight="1">
      <c r="A243" s="4">
        <v>103</v>
      </c>
      <c r="B243" s="16" t="s">
        <v>140</v>
      </c>
      <c r="C243" s="16" t="s">
        <v>108</v>
      </c>
      <c r="D243" s="79">
        <v>2669.98</v>
      </c>
      <c r="E243" s="78" t="s">
        <v>59</v>
      </c>
      <c r="F243" s="79">
        <v>413.63</v>
      </c>
      <c r="G243" s="78"/>
    </row>
    <row r="244" spans="1:7" ht="15" customHeight="1">
      <c r="A244" s="4">
        <v>103</v>
      </c>
      <c r="B244" s="16" t="s">
        <v>140</v>
      </c>
      <c r="C244" s="16" t="s">
        <v>109</v>
      </c>
      <c r="D244" s="79">
        <v>6293.43</v>
      </c>
      <c r="E244" s="78" t="s">
        <v>59</v>
      </c>
      <c r="F244" s="79">
        <v>413.63</v>
      </c>
      <c r="G244" s="78"/>
    </row>
    <row r="245" spans="1:7" ht="15" customHeight="1">
      <c r="A245" s="4">
        <v>103</v>
      </c>
      <c r="B245" s="16" t="s">
        <v>140</v>
      </c>
      <c r="C245" s="16" t="s">
        <v>110</v>
      </c>
      <c r="D245" s="80">
        <v>2.36</v>
      </c>
      <c r="E245" s="78" t="s">
        <v>59</v>
      </c>
      <c r="F245" s="79" t="s">
        <v>68</v>
      </c>
      <c r="G245" s="78"/>
    </row>
    <row r="246" spans="1:7" ht="15" customHeight="1">
      <c r="A246" s="4">
        <v>103</v>
      </c>
      <c r="B246" s="16" t="s">
        <v>140</v>
      </c>
      <c r="C246" s="16" t="s">
        <v>111</v>
      </c>
      <c r="D246" s="79">
        <v>2280.95</v>
      </c>
      <c r="E246" s="78"/>
      <c r="F246" s="79">
        <v>293.81</v>
      </c>
      <c r="G246" s="78"/>
    </row>
    <row r="247" spans="1:7" ht="15" customHeight="1">
      <c r="A247" s="4">
        <v>103</v>
      </c>
      <c r="B247" s="16" t="s">
        <v>140</v>
      </c>
      <c r="C247" s="16" t="s">
        <v>112</v>
      </c>
      <c r="D247" s="79">
        <v>2094.58</v>
      </c>
      <c r="E247" s="78" t="s">
        <v>59</v>
      </c>
      <c r="F247" s="79">
        <v>264.83</v>
      </c>
      <c r="G247" s="78"/>
    </row>
    <row r="248" spans="1:7" ht="15" customHeight="1">
      <c r="A248" s="4">
        <v>103</v>
      </c>
      <c r="B248" s="16" t="s">
        <v>140</v>
      </c>
      <c r="C248" s="16" t="s">
        <v>113</v>
      </c>
      <c r="D248" s="79">
        <v>9905.31</v>
      </c>
      <c r="E248" s="78" t="s">
        <v>59</v>
      </c>
      <c r="F248" s="79">
        <v>264.83</v>
      </c>
      <c r="G248" s="78"/>
    </row>
    <row r="249" spans="1:7" ht="15" customHeight="1">
      <c r="A249" s="4">
        <v>103</v>
      </c>
      <c r="B249" s="16" t="s">
        <v>140</v>
      </c>
      <c r="C249" s="16" t="s">
        <v>114</v>
      </c>
      <c r="D249" s="80">
        <v>4.73</v>
      </c>
      <c r="E249" s="78"/>
      <c r="F249" s="79" t="s">
        <v>68</v>
      </c>
      <c r="G249" s="78"/>
    </row>
    <row r="250" spans="1:7" ht="15" customHeight="1">
      <c r="A250" s="4">
        <v>103</v>
      </c>
      <c r="B250" s="16" t="s">
        <v>140</v>
      </c>
      <c r="C250" s="16" t="s">
        <v>115</v>
      </c>
      <c r="D250" s="79">
        <v>5.41</v>
      </c>
      <c r="E250" s="78" t="s">
        <v>136</v>
      </c>
      <c r="F250" s="79">
        <v>1.8</v>
      </c>
      <c r="G250" s="78" t="s">
        <v>136</v>
      </c>
    </row>
    <row r="251" spans="1:7" ht="15" customHeight="1">
      <c r="A251" s="4">
        <v>104</v>
      </c>
      <c r="B251" s="16" t="s">
        <v>141</v>
      </c>
      <c r="C251" s="16" t="s">
        <v>46</v>
      </c>
      <c r="D251" s="79">
        <v>1017228.6</v>
      </c>
      <c r="E251" s="78"/>
      <c r="F251" s="79">
        <v>1754.21</v>
      </c>
      <c r="G251" s="78"/>
    </row>
    <row r="252" spans="1:7" ht="15" customHeight="1">
      <c r="A252" s="4">
        <v>104</v>
      </c>
      <c r="B252" s="16" t="s">
        <v>141</v>
      </c>
      <c r="C252" s="16" t="s">
        <v>47</v>
      </c>
      <c r="D252" s="79">
        <v>1754.21</v>
      </c>
      <c r="E252" s="78"/>
      <c r="F252" s="79">
        <v>1754.21</v>
      </c>
      <c r="G252" s="78"/>
    </row>
    <row r="253" spans="1:7" ht="15" customHeight="1">
      <c r="A253" s="4">
        <v>104</v>
      </c>
      <c r="B253" s="16" t="s">
        <v>141</v>
      </c>
      <c r="C253" s="16" t="s">
        <v>48</v>
      </c>
      <c r="D253" s="79">
        <v>511.16</v>
      </c>
      <c r="E253" s="78" t="s">
        <v>59</v>
      </c>
      <c r="F253" s="79">
        <v>511.16</v>
      </c>
      <c r="G253" s="78" t="s">
        <v>59</v>
      </c>
    </row>
    <row r="254" spans="1:7" ht="15" customHeight="1">
      <c r="A254" s="4">
        <v>104</v>
      </c>
      <c r="B254" s="16" t="s">
        <v>141</v>
      </c>
      <c r="C254" s="16" t="s">
        <v>49</v>
      </c>
      <c r="D254" s="79">
        <v>106127.59</v>
      </c>
      <c r="E254" s="78" t="s">
        <v>120</v>
      </c>
      <c r="F254" s="79">
        <v>1639.34</v>
      </c>
      <c r="G254" s="78"/>
    </row>
    <row r="255" spans="1:7" ht="15" customHeight="1">
      <c r="A255" s="4">
        <v>104</v>
      </c>
      <c r="B255" s="16" t="s">
        <v>141</v>
      </c>
      <c r="C255" s="16" t="s">
        <v>50</v>
      </c>
      <c r="D255" s="79">
        <v>2000.77</v>
      </c>
      <c r="E255" s="78" t="s">
        <v>59</v>
      </c>
      <c r="F255" s="79">
        <v>55.87</v>
      </c>
      <c r="G255" s="78" t="s">
        <v>59</v>
      </c>
    </row>
    <row r="256" spans="1:7" ht="15" customHeight="1">
      <c r="A256" s="4">
        <v>104</v>
      </c>
      <c r="B256" s="16" t="s">
        <v>141</v>
      </c>
      <c r="C256" s="16" t="s">
        <v>51</v>
      </c>
      <c r="D256" s="79">
        <v>5915.27</v>
      </c>
      <c r="E256" s="78" t="s">
        <v>59</v>
      </c>
      <c r="F256" s="79">
        <v>853.85</v>
      </c>
      <c r="G256" s="78"/>
    </row>
    <row r="257" spans="1:7" ht="15" customHeight="1">
      <c r="A257" s="4">
        <v>104</v>
      </c>
      <c r="B257" s="16" t="s">
        <v>141</v>
      </c>
      <c r="C257" s="16" t="s">
        <v>52</v>
      </c>
      <c r="D257" s="79">
        <v>79848.26</v>
      </c>
      <c r="E257" s="78" t="s">
        <v>120</v>
      </c>
      <c r="F257" s="79">
        <v>886.24</v>
      </c>
      <c r="G257" s="78"/>
    </row>
    <row r="258" spans="1:7" ht="15" customHeight="1">
      <c r="A258" s="4">
        <v>104</v>
      </c>
      <c r="B258" s="16" t="s">
        <v>141</v>
      </c>
      <c r="C258" s="16" t="s">
        <v>53</v>
      </c>
      <c r="D258" s="79">
        <v>70354.41</v>
      </c>
      <c r="E258" s="78" t="s">
        <v>120</v>
      </c>
      <c r="F258" s="79">
        <v>307.05</v>
      </c>
      <c r="G258" s="78" t="s">
        <v>59</v>
      </c>
    </row>
    <row r="259" spans="1:7" ht="15" customHeight="1">
      <c r="A259" s="4">
        <v>104</v>
      </c>
      <c r="B259" s="16" t="s">
        <v>141</v>
      </c>
      <c r="C259" s="16" t="s">
        <v>54</v>
      </c>
      <c r="D259" s="79">
        <v>9493.84</v>
      </c>
      <c r="E259" s="78" t="s">
        <v>59</v>
      </c>
      <c r="F259" s="79">
        <v>610.97</v>
      </c>
      <c r="G259" s="78" t="s">
        <v>59</v>
      </c>
    </row>
    <row r="260" spans="1:7" ht="15" customHeight="1">
      <c r="A260" s="4">
        <v>104</v>
      </c>
      <c r="B260" s="16" t="s">
        <v>141</v>
      </c>
      <c r="C260" s="16" t="s">
        <v>55</v>
      </c>
      <c r="D260" s="79">
        <v>17498.14</v>
      </c>
      <c r="E260" s="78" t="s">
        <v>120</v>
      </c>
      <c r="F260" s="79">
        <v>431.59</v>
      </c>
      <c r="G260" s="78" t="s">
        <v>59</v>
      </c>
    </row>
    <row r="261" spans="1:7" ht="15" customHeight="1">
      <c r="A261" s="4">
        <v>104</v>
      </c>
      <c r="B261" s="16" t="s">
        <v>141</v>
      </c>
      <c r="C261" s="16" t="s">
        <v>56</v>
      </c>
      <c r="D261" s="79">
        <v>11.61</v>
      </c>
      <c r="E261" s="78" t="s">
        <v>136</v>
      </c>
      <c r="F261" s="79">
        <v>2</v>
      </c>
      <c r="G261" s="78" t="s">
        <v>136</v>
      </c>
    </row>
    <row r="262" spans="1:7" ht="15" customHeight="1">
      <c r="A262" s="4">
        <v>104</v>
      </c>
      <c r="B262" s="16" t="s">
        <v>141</v>
      </c>
      <c r="C262" s="16" t="s">
        <v>57</v>
      </c>
      <c r="D262" s="79">
        <v>809.98</v>
      </c>
      <c r="E262" s="78" t="s">
        <v>120</v>
      </c>
      <c r="F262" s="79">
        <v>144.44</v>
      </c>
      <c r="G262" s="78" t="s">
        <v>59</v>
      </c>
    </row>
    <row r="263" spans="1:7" ht="15" customHeight="1">
      <c r="A263" s="4">
        <v>104</v>
      </c>
      <c r="B263" s="16" t="s">
        <v>141</v>
      </c>
      <c r="C263" s="16" t="s">
        <v>58</v>
      </c>
      <c r="D263" s="79">
        <v>43.57</v>
      </c>
      <c r="E263" s="78"/>
      <c r="F263" s="79">
        <v>2.19</v>
      </c>
      <c r="G263" s="78" t="s">
        <v>59</v>
      </c>
    </row>
    <row r="264" spans="1:7" ht="15" customHeight="1">
      <c r="A264" s="4">
        <v>104</v>
      </c>
      <c r="B264" s="16" t="s">
        <v>141</v>
      </c>
      <c r="C264" s="16" t="s">
        <v>60</v>
      </c>
      <c r="D264" s="79" t="s">
        <v>138</v>
      </c>
      <c r="E264" s="78"/>
      <c r="F264" s="79">
        <v>268.76</v>
      </c>
      <c r="G264" s="78" t="s">
        <v>59</v>
      </c>
    </row>
    <row r="265" spans="1:7" ht="15" customHeight="1">
      <c r="A265" s="4">
        <v>104</v>
      </c>
      <c r="B265" s="16" t="s">
        <v>141</v>
      </c>
      <c r="C265" s="16" t="s">
        <v>61</v>
      </c>
      <c r="D265" s="79">
        <v>417079.27</v>
      </c>
      <c r="E265" s="78" t="s">
        <v>120</v>
      </c>
      <c r="F265" s="79">
        <v>54.36</v>
      </c>
      <c r="G265" s="78" t="s">
        <v>120</v>
      </c>
    </row>
    <row r="266" spans="1:7" ht="15" customHeight="1">
      <c r="A266" s="4">
        <v>104</v>
      </c>
      <c r="B266" s="16" t="s">
        <v>141</v>
      </c>
      <c r="C266" s="16" t="s">
        <v>62</v>
      </c>
      <c r="D266" s="79">
        <v>1749.64</v>
      </c>
      <c r="E266" s="78" t="s">
        <v>59</v>
      </c>
      <c r="F266" s="79">
        <v>54.36</v>
      </c>
      <c r="G266" s="78" t="s">
        <v>120</v>
      </c>
    </row>
    <row r="267" spans="1:7" ht="15" customHeight="1">
      <c r="A267" s="4">
        <v>104</v>
      </c>
      <c r="B267" s="16" t="s">
        <v>141</v>
      </c>
      <c r="C267" s="16" t="s">
        <v>63</v>
      </c>
      <c r="D267" s="79">
        <v>182949.35</v>
      </c>
      <c r="E267" s="78" t="s">
        <v>136</v>
      </c>
      <c r="F267" s="79">
        <v>12.86</v>
      </c>
      <c r="G267" s="78" t="s">
        <v>120</v>
      </c>
    </row>
    <row r="268" spans="1:7" ht="15" customHeight="1">
      <c r="A268" s="4">
        <v>104</v>
      </c>
      <c r="B268" s="16" t="s">
        <v>141</v>
      </c>
      <c r="C268" s="16" t="s">
        <v>64</v>
      </c>
      <c r="D268" s="79">
        <v>1074.96</v>
      </c>
      <c r="E268" s="78" t="s">
        <v>136</v>
      </c>
      <c r="F268" s="79">
        <v>12.86</v>
      </c>
      <c r="G268" s="78" t="s">
        <v>120</v>
      </c>
    </row>
    <row r="269" spans="1:7" ht="15" customHeight="1">
      <c r="A269" s="4">
        <v>104</v>
      </c>
      <c r="B269" s="16" t="s">
        <v>141</v>
      </c>
      <c r="C269" s="16" t="s">
        <v>65</v>
      </c>
      <c r="D269" s="79">
        <v>37148.38</v>
      </c>
      <c r="E269" s="78" t="s">
        <v>120</v>
      </c>
      <c r="F269" s="79">
        <v>511.16</v>
      </c>
      <c r="G269" s="78" t="s">
        <v>59</v>
      </c>
    </row>
    <row r="270" spans="1:7" ht="15" customHeight="1">
      <c r="A270" s="4">
        <v>104</v>
      </c>
      <c r="B270" s="16" t="s">
        <v>141</v>
      </c>
      <c r="C270" s="16" t="s">
        <v>66</v>
      </c>
      <c r="D270" s="79">
        <v>95993.43</v>
      </c>
      <c r="E270" s="78" t="s">
        <v>120</v>
      </c>
      <c r="F270" s="79">
        <v>511.16</v>
      </c>
      <c r="G270" s="78" t="s">
        <v>59</v>
      </c>
    </row>
    <row r="271" spans="1:7" ht="15" customHeight="1">
      <c r="A271" s="4">
        <v>104</v>
      </c>
      <c r="B271" s="16" t="s">
        <v>141</v>
      </c>
      <c r="C271" s="16" t="s">
        <v>67</v>
      </c>
      <c r="D271" s="80">
        <v>2.58</v>
      </c>
      <c r="E271" s="78"/>
      <c r="F271" s="79" t="s">
        <v>68</v>
      </c>
      <c r="G271" s="78"/>
    </row>
    <row r="272" spans="1:7" ht="15" customHeight="1">
      <c r="A272" s="4">
        <v>104</v>
      </c>
      <c r="B272" s="16" t="s">
        <v>141</v>
      </c>
      <c r="C272" s="16" t="s">
        <v>69</v>
      </c>
      <c r="D272" s="79">
        <v>10134.16</v>
      </c>
      <c r="E272" s="78"/>
      <c r="F272" s="79">
        <v>1532.42</v>
      </c>
      <c r="G272" s="78"/>
    </row>
    <row r="273" spans="1:7" ht="15" customHeight="1">
      <c r="A273" s="4">
        <v>104</v>
      </c>
      <c r="B273" s="16" t="s">
        <v>141</v>
      </c>
      <c r="C273" s="16" t="s">
        <v>70</v>
      </c>
      <c r="D273" s="79">
        <v>106127.59</v>
      </c>
      <c r="E273" s="78" t="s">
        <v>120</v>
      </c>
      <c r="F273" s="79">
        <v>1639.34</v>
      </c>
      <c r="G273" s="78"/>
    </row>
    <row r="274" spans="1:7" ht="15" customHeight="1">
      <c r="A274" s="4">
        <v>104</v>
      </c>
      <c r="B274" s="16" t="s">
        <v>141</v>
      </c>
      <c r="C274" s="16" t="s">
        <v>71</v>
      </c>
      <c r="D274" s="79">
        <v>809045.11</v>
      </c>
      <c r="E274" s="78"/>
      <c r="F274" s="79">
        <v>1543.13</v>
      </c>
      <c r="G274" s="78"/>
    </row>
    <row r="275" spans="1:7" ht="15" customHeight="1">
      <c r="A275" s="4">
        <v>104</v>
      </c>
      <c r="B275" s="16" t="s">
        <v>141</v>
      </c>
      <c r="C275" s="16" t="s">
        <v>72</v>
      </c>
      <c r="D275" s="79">
        <v>27815.08</v>
      </c>
      <c r="E275" s="78" t="s">
        <v>120</v>
      </c>
      <c r="F275" s="79">
        <v>257.32</v>
      </c>
      <c r="G275" s="78" t="s">
        <v>59</v>
      </c>
    </row>
    <row r="276" spans="1:7" ht="15" customHeight="1">
      <c r="A276" s="4">
        <v>104</v>
      </c>
      <c r="B276" s="16" t="s">
        <v>141</v>
      </c>
      <c r="C276" s="16" t="s">
        <v>73</v>
      </c>
      <c r="D276" s="79">
        <v>66172.62</v>
      </c>
      <c r="E276" s="78" t="s">
        <v>120</v>
      </c>
      <c r="F276" s="79">
        <v>257.32</v>
      </c>
      <c r="G276" s="78" t="s">
        <v>59</v>
      </c>
    </row>
    <row r="277" spans="1:7" ht="15" customHeight="1">
      <c r="A277" s="4">
        <v>104</v>
      </c>
      <c r="B277" s="16" t="s">
        <v>141</v>
      </c>
      <c r="C277" s="16" t="s">
        <v>74</v>
      </c>
      <c r="D277" s="80">
        <v>2.38</v>
      </c>
      <c r="E277" s="78"/>
      <c r="F277" s="79" t="s">
        <v>68</v>
      </c>
      <c r="G277" s="78"/>
    </row>
    <row r="278" spans="1:7" ht="15" customHeight="1">
      <c r="A278" s="4">
        <v>104</v>
      </c>
      <c r="B278" s="16" t="s">
        <v>141</v>
      </c>
      <c r="C278" s="16" t="s">
        <v>75</v>
      </c>
      <c r="D278" s="79">
        <v>7106.99</v>
      </c>
      <c r="E278" s="78" t="s">
        <v>59</v>
      </c>
      <c r="F278" s="79">
        <v>279.08</v>
      </c>
      <c r="G278" s="78" t="s">
        <v>59</v>
      </c>
    </row>
    <row r="279" spans="1:7" ht="15" customHeight="1">
      <c r="A279" s="4">
        <v>104</v>
      </c>
      <c r="B279" s="16" t="s">
        <v>141</v>
      </c>
      <c r="C279" s="16" t="s">
        <v>76</v>
      </c>
      <c r="D279" s="79">
        <v>3621.44</v>
      </c>
      <c r="E279" s="78" t="s">
        <v>59</v>
      </c>
      <c r="F279" s="79">
        <v>137.76</v>
      </c>
      <c r="G279" s="78" t="s">
        <v>120</v>
      </c>
    </row>
    <row r="280" spans="1:7" ht="15" customHeight="1">
      <c r="A280" s="4">
        <v>104</v>
      </c>
      <c r="B280" s="16" t="s">
        <v>141</v>
      </c>
      <c r="C280" s="16" t="s">
        <v>77</v>
      </c>
      <c r="D280" s="79">
        <v>16362.7</v>
      </c>
      <c r="E280" s="78" t="s">
        <v>120</v>
      </c>
      <c r="F280" s="79">
        <v>137.76</v>
      </c>
      <c r="G280" s="78" t="s">
        <v>120</v>
      </c>
    </row>
    <row r="281" spans="1:7" ht="15" customHeight="1">
      <c r="A281" s="4">
        <v>104</v>
      </c>
      <c r="B281" s="16" t="s">
        <v>141</v>
      </c>
      <c r="C281" s="16" t="s">
        <v>78</v>
      </c>
      <c r="D281" s="80">
        <v>4.52</v>
      </c>
      <c r="E281" s="78" t="s">
        <v>59</v>
      </c>
      <c r="F281" s="79" t="s">
        <v>68</v>
      </c>
      <c r="G281" s="78"/>
    </row>
    <row r="282" spans="1:7" ht="15" customHeight="1">
      <c r="A282" s="4">
        <v>104</v>
      </c>
      <c r="B282" s="16" t="s">
        <v>141</v>
      </c>
      <c r="C282" s="16" t="s">
        <v>79</v>
      </c>
      <c r="D282" s="79">
        <v>5951.17</v>
      </c>
      <c r="E282" s="78" t="s">
        <v>59</v>
      </c>
      <c r="F282" s="79">
        <v>207.48</v>
      </c>
      <c r="G282" s="78" t="s">
        <v>59</v>
      </c>
    </row>
    <row r="283" spans="1:7" ht="15" customHeight="1">
      <c r="A283" s="4">
        <v>104</v>
      </c>
      <c r="B283" s="16" t="s">
        <v>141</v>
      </c>
      <c r="C283" s="16" t="s">
        <v>80</v>
      </c>
      <c r="D283" s="79">
        <v>2507.48</v>
      </c>
      <c r="E283" s="78" t="s">
        <v>120</v>
      </c>
      <c r="F283" s="79">
        <v>102.72</v>
      </c>
      <c r="G283" s="78" t="s">
        <v>120</v>
      </c>
    </row>
    <row r="284" spans="1:7" ht="15" customHeight="1">
      <c r="A284" s="4">
        <v>104</v>
      </c>
      <c r="B284" s="16" t="s">
        <v>141</v>
      </c>
      <c r="C284" s="16" t="s">
        <v>81</v>
      </c>
      <c r="D284" s="79">
        <v>6408.53</v>
      </c>
      <c r="E284" s="78" t="s">
        <v>120</v>
      </c>
      <c r="F284" s="79">
        <v>102.72</v>
      </c>
      <c r="G284" s="78" t="s">
        <v>120</v>
      </c>
    </row>
    <row r="285" spans="1:7" ht="15" customHeight="1">
      <c r="A285" s="4">
        <v>104</v>
      </c>
      <c r="B285" s="16" t="s">
        <v>141</v>
      </c>
      <c r="C285" s="16" t="s">
        <v>82</v>
      </c>
      <c r="D285" s="80">
        <v>2.56</v>
      </c>
      <c r="E285" s="78" t="s">
        <v>120</v>
      </c>
      <c r="F285" s="79" t="s">
        <v>68</v>
      </c>
      <c r="G285" s="78"/>
    </row>
    <row r="286" spans="1:7" ht="15" customHeight="1">
      <c r="A286" s="4">
        <v>104</v>
      </c>
      <c r="B286" s="16" t="s">
        <v>141</v>
      </c>
      <c r="C286" s="16" t="s">
        <v>87</v>
      </c>
      <c r="D286" s="79">
        <v>2662.29</v>
      </c>
      <c r="E286" s="78" t="s">
        <v>136</v>
      </c>
      <c r="F286" s="79">
        <v>16.39</v>
      </c>
      <c r="G286" s="78" t="s">
        <v>136</v>
      </c>
    </row>
    <row r="287" spans="1:7" ht="15" customHeight="1">
      <c r="A287" s="4">
        <v>104</v>
      </c>
      <c r="B287" s="16" t="s">
        <v>141</v>
      </c>
      <c r="C287" s="16" t="s">
        <v>88</v>
      </c>
      <c r="D287" s="79" t="s">
        <v>138</v>
      </c>
      <c r="E287" s="78"/>
      <c r="F287" s="79">
        <v>3.33</v>
      </c>
      <c r="G287" s="78" t="s">
        <v>136</v>
      </c>
    </row>
    <row r="288" spans="1:7" ht="15" customHeight="1">
      <c r="A288" s="4">
        <v>104</v>
      </c>
      <c r="B288" s="16" t="s">
        <v>141</v>
      </c>
      <c r="C288" s="16" t="s">
        <v>89</v>
      </c>
      <c r="D288" s="79" t="s">
        <v>138</v>
      </c>
      <c r="E288" s="78"/>
      <c r="F288" s="79">
        <v>3.33</v>
      </c>
      <c r="G288" s="78" t="s">
        <v>136</v>
      </c>
    </row>
    <row r="289" spans="1:7" ht="15" customHeight="1">
      <c r="A289" s="4">
        <v>104</v>
      </c>
      <c r="B289" s="16" t="s">
        <v>141</v>
      </c>
      <c r="C289" s="16" t="s">
        <v>90</v>
      </c>
      <c r="D289" s="80" t="s">
        <v>138</v>
      </c>
      <c r="E289" s="78"/>
      <c r="F289" s="79" t="s">
        <v>68</v>
      </c>
      <c r="G289" s="78"/>
    </row>
    <row r="290" spans="1:7" ht="15" customHeight="1">
      <c r="A290" s="4">
        <v>104</v>
      </c>
      <c r="B290" s="16" t="s">
        <v>141</v>
      </c>
      <c r="C290" s="16" t="s">
        <v>99</v>
      </c>
      <c r="D290" s="79">
        <v>1911.87</v>
      </c>
      <c r="E290" s="78" t="s">
        <v>136</v>
      </c>
      <c r="F290" s="79">
        <v>10.96</v>
      </c>
      <c r="G290" s="78" t="s">
        <v>136</v>
      </c>
    </row>
    <row r="291" spans="1:7" ht="15" customHeight="1">
      <c r="A291" s="4">
        <v>104</v>
      </c>
      <c r="B291" s="16" t="s">
        <v>141</v>
      </c>
      <c r="C291" s="16" t="s">
        <v>100</v>
      </c>
      <c r="D291" s="79">
        <v>48.53</v>
      </c>
      <c r="E291" s="78" t="s">
        <v>120</v>
      </c>
      <c r="F291" s="79">
        <v>1.21</v>
      </c>
      <c r="G291" s="78" t="s">
        <v>120</v>
      </c>
    </row>
    <row r="292" spans="1:7" ht="15" customHeight="1">
      <c r="A292" s="4">
        <v>104</v>
      </c>
      <c r="B292" s="16" t="s">
        <v>141</v>
      </c>
      <c r="C292" s="16" t="s">
        <v>101</v>
      </c>
      <c r="D292" s="79">
        <v>84.92</v>
      </c>
      <c r="E292" s="78" t="s">
        <v>120</v>
      </c>
      <c r="F292" s="79">
        <v>1.21</v>
      </c>
      <c r="G292" s="78" t="s">
        <v>120</v>
      </c>
    </row>
    <row r="293" spans="1:7" ht="15" customHeight="1">
      <c r="A293" s="4">
        <v>104</v>
      </c>
      <c r="B293" s="16" t="s">
        <v>141</v>
      </c>
      <c r="C293" s="16" t="s">
        <v>102</v>
      </c>
      <c r="D293" s="80">
        <v>1.75</v>
      </c>
      <c r="E293" s="78"/>
      <c r="F293" s="79" t="s">
        <v>68</v>
      </c>
      <c r="G293" s="78"/>
    </row>
    <row r="294" spans="1:7" ht="15" customHeight="1">
      <c r="A294" s="4">
        <v>104</v>
      </c>
      <c r="B294" s="16" t="s">
        <v>141</v>
      </c>
      <c r="C294" s="16" t="s">
        <v>103</v>
      </c>
      <c r="D294" s="79">
        <v>289.88</v>
      </c>
      <c r="E294" s="78" t="s">
        <v>120</v>
      </c>
      <c r="F294" s="79">
        <v>24.37</v>
      </c>
      <c r="G294" s="78" t="s">
        <v>59</v>
      </c>
    </row>
    <row r="295" spans="1:7" ht="15" customHeight="1">
      <c r="A295" s="4">
        <v>104</v>
      </c>
      <c r="B295" s="16" t="s">
        <v>141</v>
      </c>
      <c r="C295" s="16" t="s">
        <v>104</v>
      </c>
      <c r="D295" s="79">
        <v>240.52</v>
      </c>
      <c r="E295" s="78" t="s">
        <v>120</v>
      </c>
      <c r="F295" s="79">
        <v>10.69</v>
      </c>
      <c r="G295" s="78" t="s">
        <v>120</v>
      </c>
    </row>
    <row r="296" spans="1:7" ht="15" customHeight="1">
      <c r="A296" s="4">
        <v>104</v>
      </c>
      <c r="B296" s="16" t="s">
        <v>141</v>
      </c>
      <c r="C296" s="16" t="s">
        <v>105</v>
      </c>
      <c r="D296" s="79">
        <v>534.58</v>
      </c>
      <c r="E296" s="78" t="s">
        <v>120</v>
      </c>
      <c r="F296" s="79">
        <v>10.69</v>
      </c>
      <c r="G296" s="78" t="s">
        <v>120</v>
      </c>
    </row>
    <row r="297" spans="1:7" ht="15" customHeight="1">
      <c r="A297" s="4">
        <v>104</v>
      </c>
      <c r="B297" s="16" t="s">
        <v>141</v>
      </c>
      <c r="C297" s="16" t="s">
        <v>106</v>
      </c>
      <c r="D297" s="80">
        <v>2.22</v>
      </c>
      <c r="E297" s="78" t="s">
        <v>59</v>
      </c>
      <c r="F297" s="79" t="s">
        <v>68</v>
      </c>
      <c r="G297" s="78"/>
    </row>
    <row r="298" spans="1:7" ht="15" customHeight="1">
      <c r="A298" s="4">
        <v>104</v>
      </c>
      <c r="B298" s="16" t="s">
        <v>141</v>
      </c>
      <c r="C298" s="16" t="s">
        <v>107</v>
      </c>
      <c r="D298" s="79">
        <v>164.96</v>
      </c>
      <c r="E298" s="78" t="s">
        <v>59</v>
      </c>
      <c r="F298" s="79">
        <v>25.2</v>
      </c>
      <c r="G298" s="78" t="s">
        <v>59</v>
      </c>
    </row>
    <row r="299" spans="1:7" ht="15" customHeight="1">
      <c r="A299" s="4">
        <v>104</v>
      </c>
      <c r="B299" s="16" t="s">
        <v>141</v>
      </c>
      <c r="C299" s="16" t="s">
        <v>108</v>
      </c>
      <c r="D299" s="79" t="s">
        <v>138</v>
      </c>
      <c r="E299" s="78"/>
      <c r="F299" s="79">
        <v>10.71</v>
      </c>
      <c r="G299" s="78" t="s">
        <v>59</v>
      </c>
    </row>
    <row r="300" spans="1:7" ht="15" customHeight="1">
      <c r="A300" s="4">
        <v>104</v>
      </c>
      <c r="B300" s="16" t="s">
        <v>141</v>
      </c>
      <c r="C300" s="16" t="s">
        <v>109</v>
      </c>
      <c r="D300" s="79" t="s">
        <v>138</v>
      </c>
      <c r="E300" s="78"/>
      <c r="F300" s="79">
        <v>10.71</v>
      </c>
      <c r="G300" s="78" t="s">
        <v>59</v>
      </c>
    </row>
    <row r="301" spans="1:7" ht="15" customHeight="1">
      <c r="A301" s="4">
        <v>104</v>
      </c>
      <c r="B301" s="16" t="s">
        <v>141</v>
      </c>
      <c r="C301" s="16" t="s">
        <v>110</v>
      </c>
      <c r="D301" s="80" t="s">
        <v>138</v>
      </c>
      <c r="E301" s="78"/>
      <c r="F301" s="79" t="s">
        <v>68</v>
      </c>
      <c r="G301" s="78"/>
    </row>
    <row r="302" spans="1:7" ht="15" customHeight="1">
      <c r="A302" s="4">
        <v>104</v>
      </c>
      <c r="B302" s="16" t="s">
        <v>141</v>
      </c>
      <c r="C302" s="16" t="s">
        <v>111</v>
      </c>
      <c r="D302" s="79">
        <v>187.68</v>
      </c>
      <c r="E302" s="78" t="s">
        <v>59</v>
      </c>
      <c r="F302" s="79">
        <v>36.4</v>
      </c>
      <c r="G302" s="78" t="s">
        <v>59</v>
      </c>
    </row>
    <row r="303" spans="1:7" ht="15" customHeight="1">
      <c r="A303" s="4">
        <v>104</v>
      </c>
      <c r="B303" s="16" t="s">
        <v>141</v>
      </c>
      <c r="C303" s="16" t="s">
        <v>112</v>
      </c>
      <c r="D303" s="79" t="s">
        <v>138</v>
      </c>
      <c r="E303" s="78"/>
      <c r="F303" s="79">
        <v>33.02</v>
      </c>
      <c r="G303" s="78"/>
    </row>
    <row r="304" spans="1:7" ht="15" customHeight="1">
      <c r="A304" s="4">
        <v>104</v>
      </c>
      <c r="B304" s="16" t="s">
        <v>141</v>
      </c>
      <c r="C304" s="16" t="s">
        <v>113</v>
      </c>
      <c r="D304" s="79" t="s">
        <v>138</v>
      </c>
      <c r="E304" s="78"/>
      <c r="F304" s="79">
        <v>33.02</v>
      </c>
      <c r="G304" s="78"/>
    </row>
    <row r="305" spans="1:7" ht="15" customHeight="1">
      <c r="A305" s="4">
        <v>104</v>
      </c>
      <c r="B305" s="16" t="s">
        <v>141</v>
      </c>
      <c r="C305" s="16" t="s">
        <v>114</v>
      </c>
      <c r="D305" s="80" t="s">
        <v>138</v>
      </c>
      <c r="E305" s="78"/>
      <c r="F305" s="79" t="s">
        <v>68</v>
      </c>
      <c r="G305" s="78"/>
    </row>
    <row r="306" spans="1:7" ht="15" customHeight="1">
      <c r="A306" s="4">
        <v>104</v>
      </c>
      <c r="B306" s="16" t="s">
        <v>141</v>
      </c>
      <c r="C306" s="16" t="s">
        <v>115</v>
      </c>
      <c r="D306" s="79">
        <v>1969.1</v>
      </c>
      <c r="E306" s="78" t="s">
        <v>59</v>
      </c>
      <c r="F306" s="79">
        <v>118.71</v>
      </c>
      <c r="G306" s="78" t="s">
        <v>59</v>
      </c>
    </row>
    <row r="307" spans="1:7" ht="15" customHeight="1">
      <c r="A307" s="4">
        <v>104</v>
      </c>
      <c r="B307" s="16" t="s">
        <v>141</v>
      </c>
      <c r="C307" s="16" t="s">
        <v>116</v>
      </c>
      <c r="D307" s="79">
        <v>1960.25</v>
      </c>
      <c r="E307" s="78" t="s">
        <v>59</v>
      </c>
      <c r="F307" s="79">
        <v>115.55</v>
      </c>
      <c r="G307" s="78" t="s">
        <v>59</v>
      </c>
    </row>
    <row r="308" spans="1:7" ht="15" customHeight="1">
      <c r="A308" s="4">
        <v>104</v>
      </c>
      <c r="B308" s="16" t="s">
        <v>141</v>
      </c>
      <c r="C308" s="16" t="s">
        <v>117</v>
      </c>
      <c r="D308" s="79">
        <v>4235.91</v>
      </c>
      <c r="E308" s="78" t="s">
        <v>59</v>
      </c>
      <c r="F308" s="79">
        <v>115.55</v>
      </c>
      <c r="G308" s="78" t="s">
        <v>59</v>
      </c>
    </row>
    <row r="309" spans="1:7" ht="15" customHeight="1">
      <c r="A309" s="4">
        <v>104</v>
      </c>
      <c r="B309" s="16" t="s">
        <v>141</v>
      </c>
      <c r="C309" s="16" t="s">
        <v>118</v>
      </c>
      <c r="D309" s="80">
        <v>2.16</v>
      </c>
      <c r="E309" s="78" t="s">
        <v>59</v>
      </c>
      <c r="F309" s="79" t="s">
        <v>68</v>
      </c>
      <c r="G309" s="78"/>
    </row>
    <row r="310" spans="1:7" ht="15" customHeight="1">
      <c r="A310" s="4">
        <v>105</v>
      </c>
      <c r="B310" s="16" t="s">
        <v>142</v>
      </c>
      <c r="C310" s="16" t="s">
        <v>46</v>
      </c>
      <c r="D310" s="79">
        <v>3252877.11</v>
      </c>
      <c r="E310" s="78"/>
      <c r="F310" s="79">
        <v>2151.78</v>
      </c>
      <c r="G310" s="78"/>
    </row>
    <row r="311" spans="1:7" ht="15" customHeight="1">
      <c r="A311" s="4">
        <v>105</v>
      </c>
      <c r="B311" s="16" t="s">
        <v>142</v>
      </c>
      <c r="C311" s="16" t="s">
        <v>47</v>
      </c>
      <c r="D311" s="79">
        <v>2151.78</v>
      </c>
      <c r="E311" s="78"/>
      <c r="F311" s="79">
        <v>2151.78</v>
      </c>
      <c r="G311" s="78"/>
    </row>
    <row r="312" spans="1:7" ht="15" customHeight="1">
      <c r="A312" s="4">
        <v>105</v>
      </c>
      <c r="B312" s="16" t="s">
        <v>142</v>
      </c>
      <c r="C312" s="16" t="s">
        <v>48</v>
      </c>
      <c r="D312" s="79">
        <v>814.15</v>
      </c>
      <c r="E312" s="78"/>
      <c r="F312" s="79">
        <v>814.15</v>
      </c>
      <c r="G312" s="78"/>
    </row>
    <row r="313" spans="1:7" ht="15" customHeight="1">
      <c r="A313" s="4">
        <v>105</v>
      </c>
      <c r="B313" s="16" t="s">
        <v>142</v>
      </c>
      <c r="C313" s="16" t="s">
        <v>49</v>
      </c>
      <c r="D313" s="79">
        <v>453012.39</v>
      </c>
      <c r="E313" s="78"/>
      <c r="F313" s="79">
        <v>1980.06</v>
      </c>
      <c r="G313" s="78"/>
    </row>
    <row r="314" spans="1:7" ht="15" customHeight="1">
      <c r="A314" s="4">
        <v>105</v>
      </c>
      <c r="B314" s="16" t="s">
        <v>142</v>
      </c>
      <c r="C314" s="16" t="s">
        <v>50</v>
      </c>
      <c r="D314" s="79">
        <v>268978.33</v>
      </c>
      <c r="E314" s="78" t="s">
        <v>59</v>
      </c>
      <c r="F314" s="79">
        <v>807.8</v>
      </c>
      <c r="G314" s="78"/>
    </row>
    <row r="315" spans="1:7" ht="15" customHeight="1">
      <c r="A315" s="4">
        <v>105</v>
      </c>
      <c r="B315" s="16" t="s">
        <v>142</v>
      </c>
      <c r="C315" s="16" t="s">
        <v>51</v>
      </c>
      <c r="D315" s="79">
        <v>4520.25</v>
      </c>
      <c r="E315" s="78" t="s">
        <v>59</v>
      </c>
      <c r="F315" s="79">
        <v>617.3</v>
      </c>
      <c r="G315" s="78"/>
    </row>
    <row r="316" spans="1:7" ht="15" customHeight="1">
      <c r="A316" s="4">
        <v>105</v>
      </c>
      <c r="B316" s="16" t="s">
        <v>142</v>
      </c>
      <c r="C316" s="16" t="s">
        <v>52</v>
      </c>
      <c r="D316" s="79">
        <v>83434.61</v>
      </c>
      <c r="E316" s="78" t="s">
        <v>59</v>
      </c>
      <c r="F316" s="79">
        <v>402.76</v>
      </c>
      <c r="G316" s="78"/>
    </row>
    <row r="317" spans="1:7" ht="15" customHeight="1">
      <c r="A317" s="4">
        <v>105</v>
      </c>
      <c r="B317" s="16" t="s">
        <v>142</v>
      </c>
      <c r="C317" s="16" t="s">
        <v>53</v>
      </c>
      <c r="D317" s="79">
        <v>81234.35</v>
      </c>
      <c r="E317" s="78" t="s">
        <v>59</v>
      </c>
      <c r="F317" s="79">
        <v>289.5</v>
      </c>
      <c r="G317" s="78" t="s">
        <v>59</v>
      </c>
    </row>
    <row r="318" spans="1:7" ht="15" customHeight="1">
      <c r="A318" s="4">
        <v>105</v>
      </c>
      <c r="B318" s="16" t="s">
        <v>142</v>
      </c>
      <c r="C318" s="16" t="s">
        <v>54</v>
      </c>
      <c r="D318" s="79">
        <v>2200.26</v>
      </c>
      <c r="E318" s="78"/>
      <c r="F318" s="79">
        <v>113.27</v>
      </c>
      <c r="G318" s="78" t="s">
        <v>59</v>
      </c>
    </row>
    <row r="319" spans="1:7" ht="15" customHeight="1">
      <c r="A319" s="4">
        <v>105</v>
      </c>
      <c r="B319" s="16" t="s">
        <v>142</v>
      </c>
      <c r="C319" s="16" t="s">
        <v>55</v>
      </c>
      <c r="D319" s="79">
        <v>92810.94</v>
      </c>
      <c r="E319" s="78" t="s">
        <v>59</v>
      </c>
      <c r="F319" s="79">
        <v>614.37</v>
      </c>
      <c r="G319" s="78"/>
    </row>
    <row r="320" spans="1:7" ht="15" customHeight="1">
      <c r="A320" s="4">
        <v>105</v>
      </c>
      <c r="B320" s="16" t="s">
        <v>142</v>
      </c>
      <c r="C320" s="16" t="s">
        <v>56</v>
      </c>
      <c r="D320" s="79">
        <v>1580.82</v>
      </c>
      <c r="E320" s="78"/>
      <c r="F320" s="79">
        <v>7.27</v>
      </c>
      <c r="G320" s="78" t="s">
        <v>120</v>
      </c>
    </row>
    <row r="321" spans="1:7" ht="15" customHeight="1">
      <c r="A321" s="4">
        <v>105</v>
      </c>
      <c r="B321" s="16" t="s">
        <v>142</v>
      </c>
      <c r="C321" s="16" t="s">
        <v>57</v>
      </c>
      <c r="D321" s="79">
        <v>483.54</v>
      </c>
      <c r="E321" s="78" t="s">
        <v>59</v>
      </c>
      <c r="F321" s="79">
        <v>105.84</v>
      </c>
      <c r="G321" s="78" t="s">
        <v>120</v>
      </c>
    </row>
    <row r="322" spans="1:7" ht="15" customHeight="1">
      <c r="A322" s="4">
        <v>105</v>
      </c>
      <c r="B322" s="16" t="s">
        <v>142</v>
      </c>
      <c r="C322" s="16" t="s">
        <v>58</v>
      </c>
      <c r="D322" s="79">
        <v>1203.91</v>
      </c>
      <c r="E322" s="78"/>
      <c r="F322" s="79">
        <v>11.03</v>
      </c>
      <c r="G322" s="78" t="s">
        <v>136</v>
      </c>
    </row>
    <row r="323" spans="1:7" ht="15" customHeight="1">
      <c r="A323" s="4">
        <v>105</v>
      </c>
      <c r="B323" s="16" t="s">
        <v>142</v>
      </c>
      <c r="C323" s="16" t="s">
        <v>60</v>
      </c>
      <c r="D323" s="79">
        <v>18555411.92</v>
      </c>
      <c r="E323" s="78"/>
      <c r="F323" s="79">
        <v>736.78</v>
      </c>
      <c r="G323" s="78"/>
    </row>
    <row r="324" spans="1:7" ht="15" customHeight="1">
      <c r="A324" s="4">
        <v>105</v>
      </c>
      <c r="B324" s="16" t="s">
        <v>142</v>
      </c>
      <c r="C324" s="16" t="s">
        <v>61</v>
      </c>
      <c r="D324" s="79">
        <v>51288554.81</v>
      </c>
      <c r="E324" s="78"/>
      <c r="F324" s="79">
        <v>376.46</v>
      </c>
      <c r="G324" s="78"/>
    </row>
    <row r="325" spans="1:7" ht="15" customHeight="1">
      <c r="A325" s="4">
        <v>105</v>
      </c>
      <c r="B325" s="16" t="s">
        <v>142</v>
      </c>
      <c r="C325" s="16" t="s">
        <v>62</v>
      </c>
      <c r="D325" s="79">
        <v>169052.67</v>
      </c>
      <c r="E325" s="78" t="s">
        <v>59</v>
      </c>
      <c r="F325" s="79">
        <v>376.46</v>
      </c>
      <c r="G325" s="78"/>
    </row>
    <row r="326" spans="1:7" ht="15" customHeight="1">
      <c r="A326" s="4">
        <v>105</v>
      </c>
      <c r="B326" s="16" t="s">
        <v>142</v>
      </c>
      <c r="C326" s="16" t="s">
        <v>63</v>
      </c>
      <c r="D326" s="79">
        <v>20351421.57</v>
      </c>
      <c r="E326" s="78" t="s">
        <v>120</v>
      </c>
      <c r="F326" s="79">
        <v>12.53</v>
      </c>
      <c r="G326" s="78" t="s">
        <v>59</v>
      </c>
    </row>
    <row r="327" spans="1:7" ht="15" customHeight="1">
      <c r="A327" s="4">
        <v>105</v>
      </c>
      <c r="B327" s="16" t="s">
        <v>142</v>
      </c>
      <c r="C327" s="16" t="s">
        <v>64</v>
      </c>
      <c r="D327" s="79">
        <v>10202.47</v>
      </c>
      <c r="E327" s="78" t="s">
        <v>59</v>
      </c>
      <c r="F327" s="79">
        <v>12.53</v>
      </c>
      <c r="G327" s="78" t="s">
        <v>59</v>
      </c>
    </row>
    <row r="328" spans="1:7" ht="15" customHeight="1">
      <c r="A328" s="4">
        <v>105</v>
      </c>
      <c r="B328" s="16" t="s">
        <v>142</v>
      </c>
      <c r="C328" s="16" t="s">
        <v>65</v>
      </c>
      <c r="D328" s="79">
        <v>184953.45</v>
      </c>
      <c r="E328" s="78" t="s">
        <v>59</v>
      </c>
      <c r="F328" s="79">
        <v>814.15</v>
      </c>
      <c r="G328" s="78"/>
    </row>
    <row r="329" spans="1:7" ht="15" customHeight="1">
      <c r="A329" s="4">
        <v>105</v>
      </c>
      <c r="B329" s="16" t="s">
        <v>142</v>
      </c>
      <c r="C329" s="16" t="s">
        <v>66</v>
      </c>
      <c r="D329" s="79">
        <v>429252.65</v>
      </c>
      <c r="E329" s="78"/>
      <c r="F329" s="79">
        <v>814.15</v>
      </c>
      <c r="G329" s="78"/>
    </row>
    <row r="330" spans="1:7" ht="15" customHeight="1">
      <c r="A330" s="4">
        <v>105</v>
      </c>
      <c r="B330" s="16" t="s">
        <v>142</v>
      </c>
      <c r="C330" s="16" t="s">
        <v>67</v>
      </c>
      <c r="D330" s="80">
        <v>2.32</v>
      </c>
      <c r="E330" s="78"/>
      <c r="F330" s="79" t="s">
        <v>68</v>
      </c>
      <c r="G330" s="78"/>
    </row>
    <row r="331" spans="1:7" ht="15" customHeight="1">
      <c r="A331" s="4">
        <v>105</v>
      </c>
      <c r="B331" s="16" t="s">
        <v>142</v>
      </c>
      <c r="C331" s="16" t="s">
        <v>69</v>
      </c>
      <c r="D331" s="79">
        <v>23759.75</v>
      </c>
      <c r="E331" s="78"/>
      <c r="F331" s="79">
        <v>1833.09</v>
      </c>
      <c r="G331" s="78"/>
    </row>
    <row r="332" spans="1:7" ht="15" customHeight="1">
      <c r="A332" s="4">
        <v>105</v>
      </c>
      <c r="B332" s="16" t="s">
        <v>142</v>
      </c>
      <c r="C332" s="16" t="s">
        <v>70</v>
      </c>
      <c r="D332" s="79">
        <v>453012.39</v>
      </c>
      <c r="E332" s="78"/>
      <c r="F332" s="79">
        <v>1980.06</v>
      </c>
      <c r="G332" s="78"/>
    </row>
    <row r="333" spans="1:7" ht="15" customHeight="1">
      <c r="A333" s="4">
        <v>105</v>
      </c>
      <c r="B333" s="16" t="s">
        <v>142</v>
      </c>
      <c r="C333" s="16" t="s">
        <v>71</v>
      </c>
      <c r="D333" s="79">
        <v>2099912.04</v>
      </c>
      <c r="E333" s="78" t="s">
        <v>59</v>
      </c>
      <c r="F333" s="79">
        <v>1785.15</v>
      </c>
      <c r="G333" s="78"/>
    </row>
    <row r="334" spans="1:7" ht="15" customHeight="1">
      <c r="A334" s="4">
        <v>105</v>
      </c>
      <c r="B334" s="16" t="s">
        <v>142</v>
      </c>
      <c r="C334" s="16" t="s">
        <v>72</v>
      </c>
      <c r="D334" s="79">
        <v>61908.65</v>
      </c>
      <c r="E334" s="78" t="s">
        <v>59</v>
      </c>
      <c r="F334" s="79">
        <v>472.28</v>
      </c>
      <c r="G334" s="78"/>
    </row>
    <row r="335" spans="1:7" ht="15" customHeight="1">
      <c r="A335" s="4">
        <v>105</v>
      </c>
      <c r="B335" s="16" t="s">
        <v>142</v>
      </c>
      <c r="C335" s="16" t="s">
        <v>73</v>
      </c>
      <c r="D335" s="79">
        <v>141877.59</v>
      </c>
      <c r="E335" s="78" t="s">
        <v>59</v>
      </c>
      <c r="F335" s="79">
        <v>472.28</v>
      </c>
      <c r="G335" s="78"/>
    </row>
    <row r="336" spans="1:7" ht="15" customHeight="1">
      <c r="A336" s="4">
        <v>105</v>
      </c>
      <c r="B336" s="16" t="s">
        <v>142</v>
      </c>
      <c r="C336" s="16" t="s">
        <v>74</v>
      </c>
      <c r="D336" s="80">
        <v>2.29</v>
      </c>
      <c r="E336" s="78" t="s">
        <v>59</v>
      </c>
      <c r="F336" s="79" t="s">
        <v>68</v>
      </c>
      <c r="G336" s="78"/>
    </row>
    <row r="337" spans="1:7" ht="15" customHeight="1">
      <c r="A337" s="4">
        <v>105</v>
      </c>
      <c r="B337" s="16" t="s">
        <v>142</v>
      </c>
      <c r="C337" s="16" t="s">
        <v>75</v>
      </c>
      <c r="D337" s="79">
        <v>100210.98</v>
      </c>
      <c r="E337" s="78"/>
      <c r="F337" s="79">
        <v>788.53</v>
      </c>
      <c r="G337" s="78"/>
    </row>
    <row r="338" spans="1:7" ht="15" customHeight="1">
      <c r="A338" s="4">
        <v>105</v>
      </c>
      <c r="B338" s="16" t="s">
        <v>142</v>
      </c>
      <c r="C338" s="16" t="s">
        <v>76</v>
      </c>
      <c r="D338" s="79">
        <v>17579.25</v>
      </c>
      <c r="E338" s="78" t="s">
        <v>59</v>
      </c>
      <c r="F338" s="79">
        <v>230.05</v>
      </c>
      <c r="G338" s="78" t="s">
        <v>59</v>
      </c>
    </row>
    <row r="339" spans="1:7" ht="15" customHeight="1">
      <c r="A339" s="4">
        <v>105</v>
      </c>
      <c r="B339" s="16" t="s">
        <v>142</v>
      </c>
      <c r="C339" s="16" t="s">
        <v>77</v>
      </c>
      <c r="D339" s="79">
        <v>38142.22</v>
      </c>
      <c r="E339" s="78" t="s">
        <v>59</v>
      </c>
      <c r="F339" s="79">
        <v>230.05</v>
      </c>
      <c r="G339" s="78" t="s">
        <v>59</v>
      </c>
    </row>
    <row r="340" spans="1:7" ht="15" customHeight="1">
      <c r="A340" s="4">
        <v>105</v>
      </c>
      <c r="B340" s="16" t="s">
        <v>142</v>
      </c>
      <c r="C340" s="16" t="s">
        <v>78</v>
      </c>
      <c r="D340" s="80">
        <v>2.17</v>
      </c>
      <c r="E340" s="78"/>
      <c r="F340" s="79" t="s">
        <v>68</v>
      </c>
      <c r="G340" s="78"/>
    </row>
    <row r="341" spans="1:7" ht="15" customHeight="1">
      <c r="A341" s="4">
        <v>105</v>
      </c>
      <c r="B341" s="16" t="s">
        <v>142</v>
      </c>
      <c r="C341" s="16" t="s">
        <v>79</v>
      </c>
      <c r="D341" s="79">
        <v>16646.99</v>
      </c>
      <c r="E341" s="78" t="s">
        <v>59</v>
      </c>
      <c r="F341" s="79">
        <v>183.38</v>
      </c>
      <c r="G341" s="78" t="s">
        <v>59</v>
      </c>
    </row>
    <row r="342" spans="1:7" ht="15" customHeight="1">
      <c r="A342" s="4">
        <v>105</v>
      </c>
      <c r="B342" s="16" t="s">
        <v>142</v>
      </c>
      <c r="C342" s="16" t="s">
        <v>80</v>
      </c>
      <c r="D342" s="79">
        <v>5856.31</v>
      </c>
      <c r="E342" s="78" t="s">
        <v>120</v>
      </c>
      <c r="F342" s="79">
        <v>64.35</v>
      </c>
      <c r="G342" s="78" t="s">
        <v>59</v>
      </c>
    </row>
    <row r="343" spans="1:7" ht="15" customHeight="1">
      <c r="A343" s="4">
        <v>105</v>
      </c>
      <c r="B343" s="16" t="s">
        <v>142</v>
      </c>
      <c r="C343" s="16" t="s">
        <v>81</v>
      </c>
      <c r="D343" s="79">
        <v>13446.28</v>
      </c>
      <c r="E343" s="78" t="s">
        <v>120</v>
      </c>
      <c r="F343" s="79">
        <v>64.35</v>
      </c>
      <c r="G343" s="78" t="s">
        <v>59</v>
      </c>
    </row>
    <row r="344" spans="1:7" ht="15" customHeight="1">
      <c r="A344" s="4">
        <v>105</v>
      </c>
      <c r="B344" s="16" t="s">
        <v>142</v>
      </c>
      <c r="C344" s="16" t="s">
        <v>82</v>
      </c>
      <c r="D344" s="80">
        <v>2.3</v>
      </c>
      <c r="E344" s="78" t="s">
        <v>59</v>
      </c>
      <c r="F344" s="79" t="s">
        <v>68</v>
      </c>
      <c r="G344" s="78"/>
    </row>
    <row r="345" spans="1:7" ht="15" customHeight="1">
      <c r="A345" s="4">
        <v>105</v>
      </c>
      <c r="B345" s="16" t="s">
        <v>142</v>
      </c>
      <c r="C345" s="16" t="s">
        <v>83</v>
      </c>
      <c r="D345" s="79">
        <v>2790.64</v>
      </c>
      <c r="E345" s="78" t="s">
        <v>59</v>
      </c>
      <c r="F345" s="79">
        <v>18.03</v>
      </c>
      <c r="G345" s="78" t="s">
        <v>59</v>
      </c>
    </row>
    <row r="346" spans="1:7" ht="15" customHeight="1">
      <c r="A346" s="4">
        <v>105</v>
      </c>
      <c r="B346" s="16" t="s">
        <v>142</v>
      </c>
      <c r="C346" s="16" t="s">
        <v>84</v>
      </c>
      <c r="D346" s="79">
        <v>2790.64</v>
      </c>
      <c r="E346" s="78" t="s">
        <v>59</v>
      </c>
      <c r="F346" s="79">
        <v>18.03</v>
      </c>
      <c r="G346" s="78" t="s">
        <v>59</v>
      </c>
    </row>
    <row r="347" spans="1:7" ht="15" customHeight="1">
      <c r="A347" s="4">
        <v>105</v>
      </c>
      <c r="B347" s="16" t="s">
        <v>142</v>
      </c>
      <c r="C347" s="16" t="s">
        <v>85</v>
      </c>
      <c r="D347" s="79">
        <v>22853.91</v>
      </c>
      <c r="E347" s="78" t="s">
        <v>59</v>
      </c>
      <c r="F347" s="79">
        <v>18.03</v>
      </c>
      <c r="G347" s="78" t="s">
        <v>59</v>
      </c>
    </row>
    <row r="348" spans="1:7" ht="15" customHeight="1">
      <c r="A348" s="4">
        <v>105</v>
      </c>
      <c r="B348" s="16" t="s">
        <v>142</v>
      </c>
      <c r="C348" s="16" t="s">
        <v>86</v>
      </c>
      <c r="D348" s="80">
        <v>8.19</v>
      </c>
      <c r="E348" s="78" t="s">
        <v>59</v>
      </c>
      <c r="F348" s="79" t="s">
        <v>68</v>
      </c>
      <c r="G348" s="78"/>
    </row>
    <row r="349" spans="1:7" ht="15" customHeight="1">
      <c r="A349" s="4">
        <v>105</v>
      </c>
      <c r="B349" s="16" t="s">
        <v>142</v>
      </c>
      <c r="C349" s="16" t="s">
        <v>87</v>
      </c>
      <c r="D349" s="79">
        <v>531658.83</v>
      </c>
      <c r="E349" s="78"/>
      <c r="F349" s="79">
        <v>1130.1</v>
      </c>
      <c r="G349" s="78"/>
    </row>
    <row r="350" spans="1:7" ht="15" customHeight="1">
      <c r="A350" s="4">
        <v>105</v>
      </c>
      <c r="B350" s="16" t="s">
        <v>142</v>
      </c>
      <c r="C350" s="16" t="s">
        <v>88</v>
      </c>
      <c r="D350" s="79">
        <v>74492.97</v>
      </c>
      <c r="E350" s="78"/>
      <c r="F350" s="79">
        <v>289.32</v>
      </c>
      <c r="G350" s="78"/>
    </row>
    <row r="351" spans="1:7" ht="15" customHeight="1">
      <c r="A351" s="4">
        <v>105</v>
      </c>
      <c r="B351" s="16" t="s">
        <v>142</v>
      </c>
      <c r="C351" s="16" t="s">
        <v>89</v>
      </c>
      <c r="D351" s="79">
        <v>144125.8</v>
      </c>
      <c r="E351" s="78" t="s">
        <v>59</v>
      </c>
      <c r="F351" s="79">
        <v>289.32</v>
      </c>
      <c r="G351" s="78"/>
    </row>
    <row r="352" spans="1:7" ht="15" customHeight="1">
      <c r="A352" s="4">
        <v>105</v>
      </c>
      <c r="B352" s="16" t="s">
        <v>142</v>
      </c>
      <c r="C352" s="16" t="s">
        <v>90</v>
      </c>
      <c r="D352" s="80">
        <v>1.93</v>
      </c>
      <c r="E352" s="78"/>
      <c r="F352" s="79" t="s">
        <v>68</v>
      </c>
      <c r="G352" s="78"/>
    </row>
    <row r="353" spans="1:7" ht="15" customHeight="1">
      <c r="A353" s="4">
        <v>105</v>
      </c>
      <c r="B353" s="16" t="s">
        <v>142</v>
      </c>
      <c r="C353" s="16" t="s">
        <v>91</v>
      </c>
      <c r="D353" s="79">
        <v>1723.93</v>
      </c>
      <c r="E353" s="78" t="s">
        <v>59</v>
      </c>
      <c r="F353" s="79">
        <v>8.8</v>
      </c>
      <c r="G353" s="78" t="s">
        <v>120</v>
      </c>
    </row>
    <row r="354" spans="1:7" ht="15" customHeight="1">
      <c r="A354" s="4">
        <v>105</v>
      </c>
      <c r="B354" s="16" t="s">
        <v>142</v>
      </c>
      <c r="C354" s="16" t="s">
        <v>92</v>
      </c>
      <c r="D354" s="79">
        <v>1663.93</v>
      </c>
      <c r="E354" s="78" t="s">
        <v>59</v>
      </c>
      <c r="F354" s="79">
        <v>7.8</v>
      </c>
      <c r="G354" s="78" t="s">
        <v>120</v>
      </c>
    </row>
    <row r="355" spans="1:7" ht="15" customHeight="1">
      <c r="A355" s="4">
        <v>105</v>
      </c>
      <c r="B355" s="16" t="s">
        <v>142</v>
      </c>
      <c r="C355" s="16" t="s">
        <v>93</v>
      </c>
      <c r="D355" s="79">
        <v>14188.46</v>
      </c>
      <c r="E355" s="78" t="s">
        <v>59</v>
      </c>
      <c r="F355" s="79">
        <v>7.8</v>
      </c>
      <c r="G355" s="78" t="s">
        <v>120</v>
      </c>
    </row>
    <row r="356" spans="1:7" ht="15" customHeight="1">
      <c r="A356" s="4">
        <v>105</v>
      </c>
      <c r="B356" s="16" t="s">
        <v>142</v>
      </c>
      <c r="C356" s="16" t="s">
        <v>94</v>
      </c>
      <c r="D356" s="80">
        <v>8.53</v>
      </c>
      <c r="E356" s="78"/>
      <c r="F356" s="79" t="s">
        <v>68</v>
      </c>
      <c r="G356" s="78"/>
    </row>
    <row r="357" spans="1:7" ht="15" customHeight="1">
      <c r="A357" s="4">
        <v>105</v>
      </c>
      <c r="B357" s="16" t="s">
        <v>142</v>
      </c>
      <c r="C357" s="16" t="s">
        <v>95</v>
      </c>
      <c r="D357" s="79">
        <v>502.3</v>
      </c>
      <c r="E357" s="78" t="s">
        <v>136</v>
      </c>
      <c r="F357" s="79">
        <v>5.64</v>
      </c>
      <c r="G357" s="78" t="s">
        <v>136</v>
      </c>
    </row>
    <row r="358" spans="1:7" ht="15" customHeight="1">
      <c r="A358" s="4">
        <v>105</v>
      </c>
      <c r="B358" s="16" t="s">
        <v>142</v>
      </c>
      <c r="C358" s="16" t="s">
        <v>99</v>
      </c>
      <c r="D358" s="79">
        <v>144032.36</v>
      </c>
      <c r="E358" s="78"/>
      <c r="F358" s="79">
        <v>506.12</v>
      </c>
      <c r="G358" s="78"/>
    </row>
    <row r="359" spans="1:7" ht="15" customHeight="1">
      <c r="A359" s="4">
        <v>105</v>
      </c>
      <c r="B359" s="16" t="s">
        <v>142</v>
      </c>
      <c r="C359" s="16" t="s">
        <v>100</v>
      </c>
      <c r="D359" s="79">
        <v>13823.22</v>
      </c>
      <c r="E359" s="78" t="s">
        <v>120</v>
      </c>
      <c r="F359" s="79">
        <v>85.75</v>
      </c>
      <c r="G359" s="78" t="s">
        <v>59</v>
      </c>
    </row>
    <row r="360" spans="1:7" ht="15" customHeight="1">
      <c r="A360" s="4">
        <v>105</v>
      </c>
      <c r="B360" s="16" t="s">
        <v>142</v>
      </c>
      <c r="C360" s="16" t="s">
        <v>101</v>
      </c>
      <c r="D360" s="79">
        <v>17552.13</v>
      </c>
      <c r="E360" s="78" t="s">
        <v>59</v>
      </c>
      <c r="F360" s="79">
        <v>85.75</v>
      </c>
      <c r="G360" s="78" t="s">
        <v>59</v>
      </c>
    </row>
    <row r="361" spans="1:7" ht="15" customHeight="1">
      <c r="A361" s="4">
        <v>105</v>
      </c>
      <c r="B361" s="16" t="s">
        <v>142</v>
      </c>
      <c r="C361" s="16" t="s">
        <v>102</v>
      </c>
      <c r="D361" s="80">
        <v>1.27</v>
      </c>
      <c r="E361" s="78" t="s">
        <v>59</v>
      </c>
      <c r="F361" s="79" t="s">
        <v>68</v>
      </c>
      <c r="G361" s="78"/>
    </row>
    <row r="362" spans="1:7" ht="15" customHeight="1">
      <c r="A362" s="4">
        <v>105</v>
      </c>
      <c r="B362" s="16" t="s">
        <v>142</v>
      </c>
      <c r="C362" s="16" t="s">
        <v>103</v>
      </c>
      <c r="D362" s="79">
        <v>3631.21</v>
      </c>
      <c r="E362" s="78" t="s">
        <v>59</v>
      </c>
      <c r="F362" s="79">
        <v>27.31</v>
      </c>
      <c r="G362" s="78" t="s">
        <v>59</v>
      </c>
    </row>
    <row r="363" spans="1:7" ht="15" customHeight="1">
      <c r="A363" s="4">
        <v>105</v>
      </c>
      <c r="B363" s="16" t="s">
        <v>142</v>
      </c>
      <c r="C363" s="16" t="s">
        <v>104</v>
      </c>
      <c r="D363" s="79">
        <v>3579.96</v>
      </c>
      <c r="E363" s="78" t="s">
        <v>59</v>
      </c>
      <c r="F363" s="79">
        <v>23.15</v>
      </c>
      <c r="G363" s="78" t="s">
        <v>59</v>
      </c>
    </row>
    <row r="364" spans="1:7" ht="15" customHeight="1">
      <c r="A364" s="4">
        <v>105</v>
      </c>
      <c r="B364" s="16" t="s">
        <v>142</v>
      </c>
      <c r="C364" s="16" t="s">
        <v>105</v>
      </c>
      <c r="D364" s="79">
        <v>18943.78</v>
      </c>
      <c r="E364" s="78" t="s">
        <v>59</v>
      </c>
      <c r="F364" s="79">
        <v>23.15</v>
      </c>
      <c r="G364" s="78" t="s">
        <v>59</v>
      </c>
    </row>
    <row r="365" spans="1:7" ht="15" customHeight="1">
      <c r="A365" s="4">
        <v>105</v>
      </c>
      <c r="B365" s="16" t="s">
        <v>142</v>
      </c>
      <c r="C365" s="16" t="s">
        <v>106</v>
      </c>
      <c r="D365" s="80">
        <v>5.29</v>
      </c>
      <c r="E365" s="78"/>
      <c r="F365" s="79" t="s">
        <v>68</v>
      </c>
      <c r="G365" s="78"/>
    </row>
    <row r="366" spans="1:7" ht="15" customHeight="1">
      <c r="A366" s="4">
        <v>105</v>
      </c>
      <c r="B366" s="16" t="s">
        <v>142</v>
      </c>
      <c r="C366" s="16" t="s">
        <v>107</v>
      </c>
      <c r="D366" s="79">
        <v>1641.15</v>
      </c>
      <c r="E366" s="78" t="s">
        <v>59</v>
      </c>
      <c r="F366" s="79">
        <v>23.05</v>
      </c>
      <c r="G366" s="78" t="s">
        <v>59</v>
      </c>
    </row>
    <row r="367" spans="1:7" ht="15" customHeight="1">
      <c r="A367" s="4">
        <v>105</v>
      </c>
      <c r="B367" s="16" t="s">
        <v>142</v>
      </c>
      <c r="C367" s="16" t="s">
        <v>108</v>
      </c>
      <c r="D367" s="79">
        <v>1531.34</v>
      </c>
      <c r="E367" s="78" t="s">
        <v>59</v>
      </c>
      <c r="F367" s="79">
        <v>19.48</v>
      </c>
      <c r="G367" s="78" t="s">
        <v>59</v>
      </c>
    </row>
    <row r="368" spans="1:7" ht="15" customHeight="1">
      <c r="A368" s="4">
        <v>105</v>
      </c>
      <c r="B368" s="16" t="s">
        <v>142</v>
      </c>
      <c r="C368" s="16" t="s">
        <v>109</v>
      </c>
      <c r="D368" s="79">
        <v>11158.93</v>
      </c>
      <c r="E368" s="78" t="s">
        <v>59</v>
      </c>
      <c r="F368" s="79">
        <v>19.48</v>
      </c>
      <c r="G368" s="78" t="s">
        <v>59</v>
      </c>
    </row>
    <row r="369" spans="1:7" ht="15" customHeight="1">
      <c r="A369" s="4">
        <v>105</v>
      </c>
      <c r="B369" s="16" t="s">
        <v>142</v>
      </c>
      <c r="C369" s="16" t="s">
        <v>110</v>
      </c>
      <c r="D369" s="80">
        <v>7.29</v>
      </c>
      <c r="E369" s="78"/>
      <c r="F369" s="79" t="s">
        <v>68</v>
      </c>
      <c r="G369" s="78"/>
    </row>
    <row r="370" spans="1:7" ht="15" customHeight="1">
      <c r="A370" s="4">
        <v>105</v>
      </c>
      <c r="B370" s="16" t="s">
        <v>142</v>
      </c>
      <c r="C370" s="16" t="s">
        <v>111</v>
      </c>
      <c r="D370" s="79">
        <v>38.58</v>
      </c>
      <c r="E370" s="78" t="s">
        <v>59</v>
      </c>
      <c r="F370" s="79">
        <v>6.19</v>
      </c>
      <c r="G370" s="78" t="s">
        <v>59</v>
      </c>
    </row>
    <row r="371" spans="1:7" ht="15" customHeight="1">
      <c r="A371" s="4">
        <v>105</v>
      </c>
      <c r="B371" s="16" t="s">
        <v>142</v>
      </c>
      <c r="C371" s="16" t="s">
        <v>112</v>
      </c>
      <c r="D371" s="79">
        <v>38.58</v>
      </c>
      <c r="E371" s="78" t="s">
        <v>59</v>
      </c>
      <c r="F371" s="79">
        <v>6.19</v>
      </c>
      <c r="G371" s="78" t="s">
        <v>59</v>
      </c>
    </row>
    <row r="372" spans="1:7" ht="15" customHeight="1">
      <c r="A372" s="4">
        <v>105</v>
      </c>
      <c r="B372" s="16" t="s">
        <v>142</v>
      </c>
      <c r="C372" s="16" t="s">
        <v>113</v>
      </c>
      <c r="D372" s="79">
        <v>231.5</v>
      </c>
      <c r="E372" s="78" t="s">
        <v>59</v>
      </c>
      <c r="F372" s="79">
        <v>6.19</v>
      </c>
      <c r="G372" s="78" t="s">
        <v>59</v>
      </c>
    </row>
    <row r="373" spans="1:7" ht="15" customHeight="1">
      <c r="A373" s="4">
        <v>105</v>
      </c>
      <c r="B373" s="16" t="s">
        <v>142</v>
      </c>
      <c r="C373" s="16" t="s">
        <v>114</v>
      </c>
      <c r="D373" s="80">
        <v>6</v>
      </c>
      <c r="E373" s="78"/>
      <c r="F373" s="79" t="s">
        <v>68</v>
      </c>
      <c r="G373" s="78"/>
    </row>
    <row r="374" spans="1:7" ht="15" customHeight="1">
      <c r="A374" s="4">
        <v>105</v>
      </c>
      <c r="B374" s="16" t="s">
        <v>142</v>
      </c>
      <c r="C374" s="16" t="s">
        <v>115</v>
      </c>
      <c r="D374" s="79">
        <v>1072.29</v>
      </c>
      <c r="E374" s="78" t="s">
        <v>120</v>
      </c>
      <c r="F374" s="79">
        <v>46.47</v>
      </c>
      <c r="G374" s="78" t="s">
        <v>120</v>
      </c>
    </row>
    <row r="375" spans="1:7" ht="15" customHeight="1">
      <c r="A375" s="4">
        <v>105</v>
      </c>
      <c r="B375" s="16" t="s">
        <v>142</v>
      </c>
      <c r="C375" s="16" t="s">
        <v>116</v>
      </c>
      <c r="D375" s="79">
        <v>933.6</v>
      </c>
      <c r="E375" s="78" t="s">
        <v>120</v>
      </c>
      <c r="F375" s="79">
        <v>45.47</v>
      </c>
      <c r="G375" s="78" t="s">
        <v>120</v>
      </c>
    </row>
    <row r="376" spans="1:7" ht="15" customHeight="1">
      <c r="A376" s="4">
        <v>105</v>
      </c>
      <c r="B376" s="16" t="s">
        <v>142</v>
      </c>
      <c r="C376" s="16" t="s">
        <v>117</v>
      </c>
      <c r="D376" s="79">
        <v>4429.43</v>
      </c>
      <c r="E376" s="78" t="s">
        <v>120</v>
      </c>
      <c r="F376" s="79">
        <v>45.47</v>
      </c>
      <c r="G376" s="78" t="s">
        <v>120</v>
      </c>
    </row>
    <row r="377" spans="1:7" ht="15" customHeight="1">
      <c r="A377" s="4">
        <v>105</v>
      </c>
      <c r="B377" s="16" t="s">
        <v>142</v>
      </c>
      <c r="C377" s="16" t="s">
        <v>118</v>
      </c>
      <c r="D377" s="80">
        <v>4.74</v>
      </c>
      <c r="E377" s="78" t="s">
        <v>59</v>
      </c>
      <c r="F377" s="79" t="s">
        <v>68</v>
      </c>
      <c r="G377" s="78"/>
    </row>
    <row r="378" spans="1:7" ht="15" customHeight="1">
      <c r="A378" s="4">
        <v>105</v>
      </c>
      <c r="B378" s="16" t="s">
        <v>142</v>
      </c>
      <c r="C378" s="16" t="s">
        <v>119</v>
      </c>
      <c r="D378" s="79">
        <v>755</v>
      </c>
      <c r="E378" s="78" t="s">
        <v>136</v>
      </c>
      <c r="F378" s="79">
        <v>4.22</v>
      </c>
      <c r="G378" s="78" t="s">
        <v>136</v>
      </c>
    </row>
    <row r="379" spans="1:7" ht="15" customHeight="1">
      <c r="A379" s="4">
        <v>105</v>
      </c>
      <c r="B379" s="16" t="s">
        <v>142</v>
      </c>
      <c r="C379" s="16" t="s">
        <v>121</v>
      </c>
      <c r="D379" s="79">
        <v>2302.62</v>
      </c>
      <c r="E379" s="78" t="s">
        <v>136</v>
      </c>
      <c r="F379" s="79">
        <v>4.22</v>
      </c>
      <c r="G379" s="78" t="s">
        <v>136</v>
      </c>
    </row>
    <row r="380" spans="1:7" ht="15" customHeight="1">
      <c r="A380" s="4">
        <v>105</v>
      </c>
      <c r="B380" s="16" t="s">
        <v>142</v>
      </c>
      <c r="C380" s="16" t="s">
        <v>122</v>
      </c>
      <c r="D380" s="80">
        <v>3.05</v>
      </c>
      <c r="E380" s="78" t="s">
        <v>59</v>
      </c>
      <c r="F380" s="79" t="s">
        <v>68</v>
      </c>
      <c r="G380" s="78"/>
    </row>
    <row r="381" spans="1:7" ht="15" customHeight="1">
      <c r="A381" s="4">
        <v>106</v>
      </c>
      <c r="B381" s="16" t="s">
        <v>143</v>
      </c>
      <c r="C381" s="16" t="s">
        <v>46</v>
      </c>
      <c r="D381" s="79">
        <v>691034.49</v>
      </c>
      <c r="E381" s="78" t="s">
        <v>59</v>
      </c>
      <c r="F381" s="79">
        <v>3192.25</v>
      </c>
      <c r="G381" s="78"/>
    </row>
    <row r="382" spans="1:7" ht="15" customHeight="1">
      <c r="A382" s="4">
        <v>106</v>
      </c>
      <c r="B382" s="16" t="s">
        <v>143</v>
      </c>
      <c r="C382" s="16" t="s">
        <v>47</v>
      </c>
      <c r="D382" s="79">
        <v>3192.25</v>
      </c>
      <c r="E382" s="78"/>
      <c r="F382" s="79">
        <v>3192.25</v>
      </c>
      <c r="G382" s="78"/>
    </row>
    <row r="383" spans="1:7" ht="15" customHeight="1">
      <c r="A383" s="4">
        <v>106</v>
      </c>
      <c r="B383" s="16" t="s">
        <v>143</v>
      </c>
      <c r="C383" s="16" t="s">
        <v>48</v>
      </c>
      <c r="D383" s="79">
        <v>699.66</v>
      </c>
      <c r="E383" s="78"/>
      <c r="F383" s="79">
        <v>699.66</v>
      </c>
      <c r="G383" s="78"/>
    </row>
    <row r="384" spans="1:7" ht="15" customHeight="1">
      <c r="A384" s="4">
        <v>106</v>
      </c>
      <c r="B384" s="16" t="s">
        <v>143</v>
      </c>
      <c r="C384" s="16" t="s">
        <v>49</v>
      </c>
      <c r="D384" s="79">
        <v>27931.6</v>
      </c>
      <c r="E384" s="78" t="s">
        <v>59</v>
      </c>
      <c r="F384" s="79">
        <v>2503.17</v>
      </c>
      <c r="G384" s="78"/>
    </row>
    <row r="385" spans="1:7" ht="15" customHeight="1">
      <c r="A385" s="4">
        <v>106</v>
      </c>
      <c r="B385" s="16" t="s">
        <v>143</v>
      </c>
      <c r="C385" s="16" t="s">
        <v>50</v>
      </c>
      <c r="D385" s="79">
        <v>230.56</v>
      </c>
      <c r="E385" s="78" t="s">
        <v>120</v>
      </c>
      <c r="F385" s="79">
        <v>28.32</v>
      </c>
      <c r="G385" s="78" t="s">
        <v>120</v>
      </c>
    </row>
    <row r="386" spans="1:7" ht="15" customHeight="1">
      <c r="A386" s="4">
        <v>106</v>
      </c>
      <c r="B386" s="16" t="s">
        <v>143</v>
      </c>
      <c r="C386" s="16" t="s">
        <v>51</v>
      </c>
      <c r="D386" s="79">
        <v>9865.86</v>
      </c>
      <c r="E386" s="78" t="s">
        <v>59</v>
      </c>
      <c r="F386" s="79">
        <v>1277.27</v>
      </c>
      <c r="G386" s="78"/>
    </row>
    <row r="387" spans="1:7" ht="15" customHeight="1">
      <c r="A387" s="4">
        <v>106</v>
      </c>
      <c r="B387" s="16" t="s">
        <v>143</v>
      </c>
      <c r="C387" s="16" t="s">
        <v>52</v>
      </c>
      <c r="D387" s="79">
        <v>11561</v>
      </c>
      <c r="E387" s="78" t="s">
        <v>59</v>
      </c>
      <c r="F387" s="79">
        <v>654.81</v>
      </c>
      <c r="G387" s="78" t="s">
        <v>59</v>
      </c>
    </row>
    <row r="388" spans="1:7" ht="15" customHeight="1">
      <c r="A388" s="4">
        <v>106</v>
      </c>
      <c r="B388" s="16" t="s">
        <v>143</v>
      </c>
      <c r="C388" s="16" t="s">
        <v>53</v>
      </c>
      <c r="D388" s="79">
        <v>4090.54</v>
      </c>
      <c r="E388" s="78" t="s">
        <v>120</v>
      </c>
      <c r="F388" s="79">
        <v>155.61</v>
      </c>
      <c r="G388" s="78" t="s">
        <v>120</v>
      </c>
    </row>
    <row r="389" spans="1:7" ht="15" customHeight="1">
      <c r="A389" s="4">
        <v>106</v>
      </c>
      <c r="B389" s="16" t="s">
        <v>143</v>
      </c>
      <c r="C389" s="16" t="s">
        <v>54</v>
      </c>
      <c r="D389" s="79">
        <v>7470.46</v>
      </c>
      <c r="E389" s="78" t="s">
        <v>120</v>
      </c>
      <c r="F389" s="79">
        <v>506.45</v>
      </c>
      <c r="G389" s="78" t="s">
        <v>59</v>
      </c>
    </row>
    <row r="390" spans="1:7" ht="15" customHeight="1">
      <c r="A390" s="4">
        <v>106</v>
      </c>
      <c r="B390" s="16" t="s">
        <v>143</v>
      </c>
      <c r="C390" s="16" t="s">
        <v>55</v>
      </c>
      <c r="D390" s="79">
        <v>4695.68</v>
      </c>
      <c r="E390" s="78"/>
      <c r="F390" s="79">
        <v>698.18</v>
      </c>
      <c r="G390" s="78" t="s">
        <v>59</v>
      </c>
    </row>
    <row r="391" spans="1:7" ht="15" customHeight="1">
      <c r="A391" s="4">
        <v>106</v>
      </c>
      <c r="B391" s="16" t="s">
        <v>143</v>
      </c>
      <c r="C391" s="16" t="s">
        <v>56</v>
      </c>
      <c r="D391" s="79">
        <v>466.57</v>
      </c>
      <c r="E391" s="78" t="s">
        <v>120</v>
      </c>
      <c r="F391" s="79">
        <v>50.91</v>
      </c>
      <c r="G391" s="78" t="s">
        <v>136</v>
      </c>
    </row>
    <row r="392" spans="1:7" ht="15" customHeight="1">
      <c r="A392" s="4">
        <v>106</v>
      </c>
      <c r="B392" s="16" t="s">
        <v>143</v>
      </c>
      <c r="C392" s="16" t="s">
        <v>57</v>
      </c>
      <c r="D392" s="79">
        <v>1101.95</v>
      </c>
      <c r="E392" s="78" t="s">
        <v>120</v>
      </c>
      <c r="F392" s="79">
        <v>492.4</v>
      </c>
      <c r="G392" s="78" t="s">
        <v>59</v>
      </c>
    </row>
    <row r="393" spans="1:7" ht="15" customHeight="1">
      <c r="A393" s="4">
        <v>106</v>
      </c>
      <c r="B393" s="16" t="s">
        <v>143</v>
      </c>
      <c r="C393" s="16" t="s">
        <v>58</v>
      </c>
      <c r="D393" s="79">
        <v>9.98</v>
      </c>
      <c r="E393" s="78" t="s">
        <v>136</v>
      </c>
      <c r="F393" s="79">
        <v>6.94</v>
      </c>
      <c r="G393" s="78" t="s">
        <v>136</v>
      </c>
    </row>
    <row r="394" spans="1:7" ht="15" customHeight="1">
      <c r="A394" s="4">
        <v>106</v>
      </c>
      <c r="B394" s="16" t="s">
        <v>143</v>
      </c>
      <c r="C394" s="16" t="s">
        <v>60</v>
      </c>
      <c r="D394" s="79">
        <v>289451.4</v>
      </c>
      <c r="E394" s="78" t="s">
        <v>120</v>
      </c>
      <c r="F394" s="79">
        <v>140.85</v>
      </c>
      <c r="G394" s="78" t="s">
        <v>120</v>
      </c>
    </row>
    <row r="395" spans="1:7" ht="15" customHeight="1">
      <c r="A395" s="4">
        <v>106</v>
      </c>
      <c r="B395" s="16" t="s">
        <v>143</v>
      </c>
      <c r="C395" s="16" t="s">
        <v>61</v>
      </c>
      <c r="D395" s="79">
        <v>144459.29</v>
      </c>
      <c r="E395" s="78" t="s">
        <v>120</v>
      </c>
      <c r="F395" s="79" t="s">
        <v>138</v>
      </c>
      <c r="G395" s="78"/>
    </row>
    <row r="396" spans="1:7" ht="15" customHeight="1">
      <c r="A396" s="4">
        <v>106</v>
      </c>
      <c r="B396" s="16" t="s">
        <v>143</v>
      </c>
      <c r="C396" s="16" t="s">
        <v>62</v>
      </c>
      <c r="D396" s="79" t="s">
        <v>138</v>
      </c>
      <c r="E396" s="78"/>
      <c r="F396" s="79" t="s">
        <v>138</v>
      </c>
      <c r="G396" s="78"/>
    </row>
    <row r="397" spans="1:7" ht="15" customHeight="1">
      <c r="A397" s="4">
        <v>106</v>
      </c>
      <c r="B397" s="16" t="s">
        <v>143</v>
      </c>
      <c r="C397" s="16" t="s">
        <v>63</v>
      </c>
      <c r="D397" s="79" t="s">
        <v>138</v>
      </c>
      <c r="E397" s="78"/>
      <c r="F397" s="79" t="s">
        <v>138</v>
      </c>
      <c r="G397" s="78"/>
    </row>
    <row r="398" spans="1:7" ht="15" customHeight="1">
      <c r="A398" s="4">
        <v>106</v>
      </c>
      <c r="B398" s="16" t="s">
        <v>143</v>
      </c>
      <c r="C398" s="16" t="s">
        <v>64</v>
      </c>
      <c r="D398" s="79" t="s">
        <v>138</v>
      </c>
      <c r="E398" s="78"/>
      <c r="F398" s="79" t="s">
        <v>138</v>
      </c>
      <c r="G398" s="78"/>
    </row>
    <row r="399" spans="1:7" ht="15" customHeight="1">
      <c r="A399" s="4">
        <v>106</v>
      </c>
      <c r="B399" s="16" t="s">
        <v>143</v>
      </c>
      <c r="C399" s="16" t="s">
        <v>65</v>
      </c>
      <c r="D399" s="79">
        <v>37281.16</v>
      </c>
      <c r="E399" s="78" t="s">
        <v>120</v>
      </c>
      <c r="F399" s="79">
        <v>699.66</v>
      </c>
      <c r="G399" s="78"/>
    </row>
    <row r="400" spans="1:7" ht="15" customHeight="1">
      <c r="A400" s="4">
        <v>106</v>
      </c>
      <c r="B400" s="16" t="s">
        <v>143</v>
      </c>
      <c r="C400" s="16" t="s">
        <v>66</v>
      </c>
      <c r="D400" s="79">
        <v>18696.68</v>
      </c>
      <c r="E400" s="78" t="s">
        <v>59</v>
      </c>
      <c r="F400" s="79">
        <v>699.66</v>
      </c>
      <c r="G400" s="78"/>
    </row>
    <row r="401" spans="1:7" ht="15" customHeight="1">
      <c r="A401" s="4">
        <v>106</v>
      </c>
      <c r="B401" s="16" t="s">
        <v>143</v>
      </c>
      <c r="C401" s="16" t="s">
        <v>67</v>
      </c>
      <c r="D401" s="80">
        <v>0.5</v>
      </c>
      <c r="E401" s="78" t="s">
        <v>136</v>
      </c>
      <c r="F401" s="79" t="s">
        <v>68</v>
      </c>
      <c r="G401" s="78"/>
    </row>
    <row r="402" spans="1:7" ht="15" customHeight="1">
      <c r="A402" s="4">
        <v>106</v>
      </c>
      <c r="B402" s="16" t="s">
        <v>143</v>
      </c>
      <c r="C402" s="16" t="s">
        <v>69</v>
      </c>
      <c r="D402" s="79">
        <v>9234.92</v>
      </c>
      <c r="E402" s="78" t="s">
        <v>59</v>
      </c>
      <c r="F402" s="79">
        <v>2054.5</v>
      </c>
      <c r="G402" s="78"/>
    </row>
    <row r="403" spans="1:7" ht="15" customHeight="1">
      <c r="A403" s="4">
        <v>106</v>
      </c>
      <c r="B403" s="16" t="s">
        <v>143</v>
      </c>
      <c r="C403" s="16" t="s">
        <v>70</v>
      </c>
      <c r="D403" s="79">
        <v>27931.6</v>
      </c>
      <c r="E403" s="78" t="s">
        <v>59</v>
      </c>
      <c r="F403" s="79">
        <v>2515.27</v>
      </c>
      <c r="G403" s="78"/>
    </row>
    <row r="404" spans="1:7" ht="15" customHeight="1">
      <c r="A404" s="4">
        <v>106</v>
      </c>
      <c r="B404" s="16" t="s">
        <v>143</v>
      </c>
      <c r="C404" s="16" t="s">
        <v>71</v>
      </c>
      <c r="D404" s="79">
        <v>522805.75</v>
      </c>
      <c r="E404" s="78" t="s">
        <v>59</v>
      </c>
      <c r="F404" s="79">
        <v>2100.94</v>
      </c>
      <c r="G404" s="78"/>
    </row>
    <row r="405" spans="1:7" ht="15" customHeight="1">
      <c r="A405" s="4">
        <v>106</v>
      </c>
      <c r="B405" s="16" t="s">
        <v>143</v>
      </c>
      <c r="C405" s="16" t="s">
        <v>72</v>
      </c>
      <c r="D405" s="79">
        <v>5189.19</v>
      </c>
      <c r="E405" s="78" t="s">
        <v>136</v>
      </c>
      <c r="F405" s="79">
        <v>96.26</v>
      </c>
      <c r="G405" s="78" t="s">
        <v>120</v>
      </c>
    </row>
    <row r="406" spans="1:7" ht="15" customHeight="1">
      <c r="A406" s="4">
        <v>106</v>
      </c>
      <c r="B406" s="16" t="s">
        <v>143</v>
      </c>
      <c r="C406" s="16" t="s">
        <v>73</v>
      </c>
      <c r="D406" s="79">
        <v>5980.66</v>
      </c>
      <c r="E406" s="78" t="s">
        <v>120</v>
      </c>
      <c r="F406" s="79">
        <v>96.26</v>
      </c>
      <c r="G406" s="78" t="s">
        <v>120</v>
      </c>
    </row>
    <row r="407" spans="1:7" ht="15" customHeight="1">
      <c r="A407" s="4">
        <v>106</v>
      </c>
      <c r="B407" s="16" t="s">
        <v>143</v>
      </c>
      <c r="C407" s="16" t="s">
        <v>74</v>
      </c>
      <c r="D407" s="80">
        <v>1.15</v>
      </c>
      <c r="E407" s="78" t="s">
        <v>136</v>
      </c>
      <c r="F407" s="79" t="s">
        <v>68</v>
      </c>
      <c r="G407" s="78"/>
    </row>
    <row r="408" spans="1:7" ht="15" customHeight="1">
      <c r="A408" s="4">
        <v>106</v>
      </c>
      <c r="B408" s="16" t="s">
        <v>143</v>
      </c>
      <c r="C408" s="16" t="s">
        <v>75</v>
      </c>
      <c r="D408" s="79">
        <v>4994.23</v>
      </c>
      <c r="E408" s="78" t="s">
        <v>120</v>
      </c>
      <c r="F408" s="79">
        <v>232.52</v>
      </c>
      <c r="G408" s="78" t="s">
        <v>59</v>
      </c>
    </row>
    <row r="409" spans="1:7" ht="15" customHeight="1">
      <c r="A409" s="4">
        <v>106</v>
      </c>
      <c r="B409" s="16" t="s">
        <v>143</v>
      </c>
      <c r="C409" s="16" t="s">
        <v>76</v>
      </c>
      <c r="D409" s="79">
        <v>40</v>
      </c>
      <c r="E409" s="78"/>
      <c r="F409" s="79">
        <v>1</v>
      </c>
      <c r="G409" s="78"/>
    </row>
    <row r="410" spans="1:7" ht="15" customHeight="1">
      <c r="A410" s="4">
        <v>106</v>
      </c>
      <c r="B410" s="16" t="s">
        <v>143</v>
      </c>
      <c r="C410" s="16" t="s">
        <v>77</v>
      </c>
      <c r="D410" s="79">
        <v>80</v>
      </c>
      <c r="E410" s="78"/>
      <c r="F410" s="79">
        <v>1</v>
      </c>
      <c r="G410" s="78"/>
    </row>
    <row r="411" spans="1:7" ht="15" customHeight="1">
      <c r="A411" s="4">
        <v>106</v>
      </c>
      <c r="B411" s="16" t="s">
        <v>143</v>
      </c>
      <c r="C411" s="16" t="s">
        <v>78</v>
      </c>
      <c r="D411" s="80">
        <v>2</v>
      </c>
      <c r="E411" s="78"/>
      <c r="F411" s="79" t="s">
        <v>68</v>
      </c>
      <c r="G411" s="78"/>
    </row>
    <row r="412" spans="1:7" ht="15" customHeight="1">
      <c r="A412" s="4">
        <v>106</v>
      </c>
      <c r="B412" s="16" t="s">
        <v>143</v>
      </c>
      <c r="C412" s="16" t="s">
        <v>79</v>
      </c>
      <c r="D412" s="79">
        <v>4980.16</v>
      </c>
      <c r="E412" s="78" t="s">
        <v>120</v>
      </c>
      <c r="F412" s="79">
        <v>222.81</v>
      </c>
      <c r="G412" s="78" t="s">
        <v>120</v>
      </c>
    </row>
    <row r="413" spans="1:7" ht="15" customHeight="1">
      <c r="A413" s="4">
        <v>106</v>
      </c>
      <c r="B413" s="16" t="s">
        <v>143</v>
      </c>
      <c r="C413" s="16" t="s">
        <v>80</v>
      </c>
      <c r="D413" s="79">
        <v>1410.11</v>
      </c>
      <c r="E413" s="78" t="s">
        <v>136</v>
      </c>
      <c r="F413" s="79">
        <v>18.07</v>
      </c>
      <c r="G413" s="78" t="s">
        <v>136</v>
      </c>
    </row>
    <row r="414" spans="1:7" ht="15" customHeight="1">
      <c r="A414" s="4">
        <v>106</v>
      </c>
      <c r="B414" s="16" t="s">
        <v>143</v>
      </c>
      <c r="C414" s="16" t="s">
        <v>81</v>
      </c>
      <c r="D414" s="79">
        <v>895.54</v>
      </c>
      <c r="E414" s="78" t="s">
        <v>136</v>
      </c>
      <c r="F414" s="79">
        <v>18.07</v>
      </c>
      <c r="G414" s="78" t="s">
        <v>136</v>
      </c>
    </row>
    <row r="415" spans="1:7" ht="15" customHeight="1">
      <c r="A415" s="4">
        <v>106</v>
      </c>
      <c r="B415" s="16" t="s">
        <v>143</v>
      </c>
      <c r="C415" s="16" t="s">
        <v>82</v>
      </c>
      <c r="D415" s="80">
        <v>0.64</v>
      </c>
      <c r="E415" s="78" t="s">
        <v>120</v>
      </c>
      <c r="F415" s="79" t="s">
        <v>68</v>
      </c>
      <c r="G415" s="78"/>
    </row>
    <row r="416" spans="1:7" ht="15" customHeight="1">
      <c r="A416" s="4">
        <v>106</v>
      </c>
      <c r="B416" s="16" t="s">
        <v>143</v>
      </c>
      <c r="C416" s="16" t="s">
        <v>87</v>
      </c>
      <c r="D416" s="79">
        <v>3506.56</v>
      </c>
      <c r="E416" s="78" t="s">
        <v>120</v>
      </c>
      <c r="F416" s="79">
        <v>39.06</v>
      </c>
      <c r="G416" s="78" t="s">
        <v>120</v>
      </c>
    </row>
    <row r="417" spans="1:7" ht="15" customHeight="1">
      <c r="A417" s="4">
        <v>106</v>
      </c>
      <c r="B417" s="16" t="s">
        <v>143</v>
      </c>
      <c r="C417" s="16" t="s">
        <v>95</v>
      </c>
      <c r="D417" s="79">
        <v>25337.93</v>
      </c>
      <c r="E417" s="78" t="s">
        <v>59</v>
      </c>
      <c r="F417" s="79">
        <v>378.72</v>
      </c>
      <c r="G417" s="78" t="s">
        <v>59</v>
      </c>
    </row>
    <row r="418" spans="1:7" ht="15" customHeight="1">
      <c r="A418" s="4">
        <v>106</v>
      </c>
      <c r="B418" s="16" t="s">
        <v>143</v>
      </c>
      <c r="C418" s="16" t="s">
        <v>96</v>
      </c>
      <c r="D418" s="79">
        <v>1379.05</v>
      </c>
      <c r="E418" s="78" t="s">
        <v>136</v>
      </c>
      <c r="F418" s="79">
        <v>34.82</v>
      </c>
      <c r="G418" s="78" t="s">
        <v>136</v>
      </c>
    </row>
    <row r="419" spans="1:7" ht="15" customHeight="1">
      <c r="A419" s="4">
        <v>106</v>
      </c>
      <c r="B419" s="16" t="s">
        <v>143</v>
      </c>
      <c r="C419" s="16" t="s">
        <v>97</v>
      </c>
      <c r="D419" s="79">
        <v>1097.29</v>
      </c>
      <c r="E419" s="78" t="s">
        <v>136</v>
      </c>
      <c r="F419" s="79">
        <v>34.82</v>
      </c>
      <c r="G419" s="78" t="s">
        <v>136</v>
      </c>
    </row>
    <row r="420" spans="1:7" ht="15" customHeight="1">
      <c r="A420" s="4">
        <v>106</v>
      </c>
      <c r="B420" s="16" t="s">
        <v>143</v>
      </c>
      <c r="C420" s="16" t="s">
        <v>98</v>
      </c>
      <c r="D420" s="80">
        <v>0.8</v>
      </c>
      <c r="E420" s="78" t="s">
        <v>59</v>
      </c>
      <c r="F420" s="79" t="s">
        <v>68</v>
      </c>
      <c r="G420" s="78"/>
    </row>
    <row r="421" spans="1:7" ht="15" customHeight="1">
      <c r="A421" s="4">
        <v>106</v>
      </c>
      <c r="B421" s="16" t="s">
        <v>143</v>
      </c>
      <c r="C421" s="16" t="s">
        <v>99</v>
      </c>
      <c r="D421" s="79">
        <v>4645.26</v>
      </c>
      <c r="E421" s="78" t="s">
        <v>120</v>
      </c>
      <c r="F421" s="79">
        <v>157.75</v>
      </c>
      <c r="G421" s="78" t="s">
        <v>120</v>
      </c>
    </row>
    <row r="422" spans="1:7" ht="15" customHeight="1">
      <c r="A422" s="4">
        <v>106</v>
      </c>
      <c r="B422" s="16" t="s">
        <v>143</v>
      </c>
      <c r="C422" s="16" t="s">
        <v>103</v>
      </c>
      <c r="D422" s="79">
        <v>15866.6</v>
      </c>
      <c r="E422" s="78"/>
      <c r="F422" s="79">
        <v>815.73</v>
      </c>
      <c r="G422" s="78"/>
    </row>
    <row r="423" spans="1:7" ht="15" customHeight="1">
      <c r="A423" s="4">
        <v>106</v>
      </c>
      <c r="B423" s="16" t="s">
        <v>143</v>
      </c>
      <c r="C423" s="16" t="s">
        <v>104</v>
      </c>
      <c r="D423" s="79">
        <v>6245.87</v>
      </c>
      <c r="E423" s="78"/>
      <c r="F423" s="79">
        <v>386.8</v>
      </c>
      <c r="G423" s="78" t="s">
        <v>59</v>
      </c>
    </row>
    <row r="424" spans="1:7" ht="15" customHeight="1">
      <c r="A424" s="4">
        <v>106</v>
      </c>
      <c r="B424" s="16" t="s">
        <v>143</v>
      </c>
      <c r="C424" s="16" t="s">
        <v>105</v>
      </c>
      <c r="D424" s="79">
        <v>8118.68</v>
      </c>
      <c r="E424" s="78"/>
      <c r="F424" s="79">
        <v>386.8</v>
      </c>
      <c r="G424" s="78" t="s">
        <v>59</v>
      </c>
    </row>
    <row r="425" spans="1:7" ht="15" customHeight="1">
      <c r="A425" s="4">
        <v>106</v>
      </c>
      <c r="B425" s="16" t="s">
        <v>143</v>
      </c>
      <c r="C425" s="16" t="s">
        <v>106</v>
      </c>
      <c r="D425" s="80">
        <v>1.3</v>
      </c>
      <c r="E425" s="78"/>
      <c r="F425" s="79" t="s">
        <v>68</v>
      </c>
      <c r="G425" s="78"/>
    </row>
    <row r="426" spans="1:7" ht="15" customHeight="1">
      <c r="A426" s="4">
        <v>106</v>
      </c>
      <c r="B426" s="16" t="s">
        <v>143</v>
      </c>
      <c r="C426" s="16" t="s">
        <v>107</v>
      </c>
      <c r="D426" s="79">
        <v>631.56</v>
      </c>
      <c r="E426" s="78" t="s">
        <v>120</v>
      </c>
      <c r="F426" s="79">
        <v>188.93</v>
      </c>
      <c r="G426" s="78" t="s">
        <v>59</v>
      </c>
    </row>
    <row r="427" spans="1:7" ht="15" customHeight="1">
      <c r="A427" s="4">
        <v>106</v>
      </c>
      <c r="B427" s="16" t="s">
        <v>143</v>
      </c>
      <c r="C427" s="16" t="s">
        <v>108</v>
      </c>
      <c r="D427" s="79">
        <v>391.37</v>
      </c>
      <c r="E427" s="78" t="s">
        <v>120</v>
      </c>
      <c r="F427" s="79">
        <v>75.71</v>
      </c>
      <c r="G427" s="78" t="s">
        <v>59</v>
      </c>
    </row>
    <row r="428" spans="1:7" ht="15" customHeight="1">
      <c r="A428" s="4">
        <v>106</v>
      </c>
      <c r="B428" s="16" t="s">
        <v>143</v>
      </c>
      <c r="C428" s="16" t="s">
        <v>109</v>
      </c>
      <c r="D428" s="79">
        <v>405.96</v>
      </c>
      <c r="E428" s="78" t="s">
        <v>59</v>
      </c>
      <c r="F428" s="79">
        <v>75.71</v>
      </c>
      <c r="G428" s="78" t="s">
        <v>59</v>
      </c>
    </row>
    <row r="429" spans="1:7" ht="15" customHeight="1">
      <c r="A429" s="4">
        <v>106</v>
      </c>
      <c r="B429" s="16" t="s">
        <v>143</v>
      </c>
      <c r="C429" s="16" t="s">
        <v>110</v>
      </c>
      <c r="D429" s="80">
        <v>1.04</v>
      </c>
      <c r="E429" s="78" t="s">
        <v>136</v>
      </c>
      <c r="F429" s="79" t="s">
        <v>68</v>
      </c>
      <c r="G429" s="78"/>
    </row>
    <row r="430" spans="1:7" ht="15" customHeight="1">
      <c r="A430" s="4">
        <v>106</v>
      </c>
      <c r="B430" s="16" t="s">
        <v>143</v>
      </c>
      <c r="C430" s="16" t="s">
        <v>111</v>
      </c>
      <c r="D430" s="79">
        <v>510.1</v>
      </c>
      <c r="E430" s="78" t="s">
        <v>59</v>
      </c>
      <c r="F430" s="79">
        <v>133.16</v>
      </c>
      <c r="G430" s="78" t="s">
        <v>59</v>
      </c>
    </row>
    <row r="431" spans="1:7" ht="15" customHeight="1">
      <c r="A431" s="4">
        <v>106</v>
      </c>
      <c r="B431" s="16" t="s">
        <v>143</v>
      </c>
      <c r="C431" s="16" t="s">
        <v>112</v>
      </c>
      <c r="D431" s="79">
        <v>489.76</v>
      </c>
      <c r="E431" s="78" t="s">
        <v>59</v>
      </c>
      <c r="F431" s="79">
        <v>118.61</v>
      </c>
      <c r="G431" s="78" t="s">
        <v>59</v>
      </c>
    </row>
    <row r="432" spans="1:7" ht="15" customHeight="1">
      <c r="A432" s="4">
        <v>106</v>
      </c>
      <c r="B432" s="16" t="s">
        <v>143</v>
      </c>
      <c r="C432" s="16" t="s">
        <v>113</v>
      </c>
      <c r="D432" s="79">
        <v>1735.45</v>
      </c>
      <c r="E432" s="78" t="s">
        <v>59</v>
      </c>
      <c r="F432" s="79">
        <v>118.61</v>
      </c>
      <c r="G432" s="78" t="s">
        <v>59</v>
      </c>
    </row>
    <row r="433" spans="1:7" ht="15" customHeight="1">
      <c r="A433" s="4">
        <v>106</v>
      </c>
      <c r="B433" s="16" t="s">
        <v>143</v>
      </c>
      <c r="C433" s="16" t="s">
        <v>114</v>
      </c>
      <c r="D433" s="80">
        <v>3.54</v>
      </c>
      <c r="E433" s="78" t="s">
        <v>59</v>
      </c>
      <c r="F433" s="79" t="s">
        <v>68</v>
      </c>
      <c r="G433" s="78"/>
    </row>
    <row r="434" spans="1:7" ht="15" customHeight="1">
      <c r="A434" s="4">
        <v>106</v>
      </c>
      <c r="B434" s="16" t="s">
        <v>143</v>
      </c>
      <c r="C434" s="16" t="s">
        <v>119</v>
      </c>
      <c r="D434" s="79">
        <v>22135.82</v>
      </c>
      <c r="E434" s="78" t="s">
        <v>136</v>
      </c>
      <c r="F434" s="79">
        <v>26.07</v>
      </c>
      <c r="G434" s="78" t="s">
        <v>120</v>
      </c>
    </row>
    <row r="435" spans="1:7" ht="15" customHeight="1">
      <c r="A435" s="4">
        <v>106</v>
      </c>
      <c r="B435" s="16" t="s">
        <v>143</v>
      </c>
      <c r="C435" s="16" t="s">
        <v>121</v>
      </c>
      <c r="D435" s="79">
        <v>383.1</v>
      </c>
      <c r="E435" s="78" t="s">
        <v>136</v>
      </c>
      <c r="F435" s="79">
        <v>26.07</v>
      </c>
      <c r="G435" s="78" t="s">
        <v>120</v>
      </c>
    </row>
    <row r="436" spans="1:7" ht="15" customHeight="1">
      <c r="A436" s="4">
        <v>106</v>
      </c>
      <c r="B436" s="16" t="s">
        <v>143</v>
      </c>
      <c r="C436" s="16" t="s">
        <v>122</v>
      </c>
      <c r="D436" s="80">
        <v>0.02</v>
      </c>
      <c r="E436" s="78" t="s">
        <v>120</v>
      </c>
      <c r="F436" s="79" t="s">
        <v>68</v>
      </c>
      <c r="G436" s="78"/>
    </row>
    <row r="437" spans="1:7" ht="15" customHeight="1">
      <c r="A437" s="4">
        <v>108</v>
      </c>
      <c r="B437" s="16" t="s">
        <v>144</v>
      </c>
      <c r="C437" s="16" t="s">
        <v>46</v>
      </c>
      <c r="D437" s="79">
        <v>6564714.91</v>
      </c>
      <c r="E437" s="78"/>
      <c r="F437" s="79">
        <v>2857.39</v>
      </c>
      <c r="G437" s="78"/>
    </row>
    <row r="438" spans="1:7" ht="15" customHeight="1">
      <c r="A438" s="4">
        <v>108</v>
      </c>
      <c r="B438" s="16" t="s">
        <v>144</v>
      </c>
      <c r="C438" s="16" t="s">
        <v>47</v>
      </c>
      <c r="D438" s="79">
        <v>2857.39</v>
      </c>
      <c r="E438" s="78"/>
      <c r="F438" s="79">
        <v>2857.39</v>
      </c>
      <c r="G438" s="78"/>
    </row>
    <row r="439" spans="1:7" ht="15" customHeight="1">
      <c r="A439" s="4">
        <v>108</v>
      </c>
      <c r="B439" s="16" t="s">
        <v>144</v>
      </c>
      <c r="C439" s="16" t="s">
        <v>48</v>
      </c>
      <c r="D439" s="79">
        <v>395.39</v>
      </c>
      <c r="E439" s="78" t="s">
        <v>59</v>
      </c>
      <c r="F439" s="79">
        <v>395.39</v>
      </c>
      <c r="G439" s="78" t="s">
        <v>59</v>
      </c>
    </row>
    <row r="440" spans="1:7" ht="15" customHeight="1">
      <c r="A440" s="4">
        <v>108</v>
      </c>
      <c r="B440" s="16" t="s">
        <v>144</v>
      </c>
      <c r="C440" s="16" t="s">
        <v>49</v>
      </c>
      <c r="D440" s="79">
        <v>448859.66</v>
      </c>
      <c r="E440" s="78"/>
      <c r="F440" s="79">
        <v>2549.39</v>
      </c>
      <c r="G440" s="78"/>
    </row>
    <row r="441" spans="1:7" ht="15" customHeight="1">
      <c r="A441" s="4">
        <v>108</v>
      </c>
      <c r="B441" s="16" t="s">
        <v>144</v>
      </c>
      <c r="C441" s="16" t="s">
        <v>50</v>
      </c>
      <c r="D441" s="79">
        <v>14454.8</v>
      </c>
      <c r="E441" s="78" t="s">
        <v>59</v>
      </c>
      <c r="F441" s="79">
        <v>29.28</v>
      </c>
      <c r="G441" s="78" t="s">
        <v>120</v>
      </c>
    </row>
    <row r="442" spans="1:7" ht="15" customHeight="1">
      <c r="A442" s="4">
        <v>108</v>
      </c>
      <c r="B442" s="16" t="s">
        <v>144</v>
      </c>
      <c r="C442" s="16" t="s">
        <v>51</v>
      </c>
      <c r="D442" s="79">
        <v>61464.25</v>
      </c>
      <c r="E442" s="78"/>
      <c r="F442" s="79">
        <v>1026.45</v>
      </c>
      <c r="G442" s="78"/>
    </row>
    <row r="443" spans="1:7" ht="15" customHeight="1">
      <c r="A443" s="4">
        <v>108</v>
      </c>
      <c r="B443" s="16" t="s">
        <v>144</v>
      </c>
      <c r="C443" s="16" t="s">
        <v>52</v>
      </c>
      <c r="D443" s="79">
        <v>142937.8</v>
      </c>
      <c r="E443" s="78"/>
      <c r="F443" s="79">
        <v>538.29</v>
      </c>
      <c r="G443" s="78" t="s">
        <v>59</v>
      </c>
    </row>
    <row r="444" spans="1:7" ht="15" customHeight="1">
      <c r="A444" s="4">
        <v>108</v>
      </c>
      <c r="B444" s="16" t="s">
        <v>144</v>
      </c>
      <c r="C444" s="16" t="s">
        <v>53</v>
      </c>
      <c r="D444" s="79">
        <v>141815.27</v>
      </c>
      <c r="E444" s="78"/>
      <c r="F444" s="79">
        <v>169.79</v>
      </c>
      <c r="G444" s="78" t="s">
        <v>59</v>
      </c>
    </row>
    <row r="445" spans="1:7" ht="15" customHeight="1">
      <c r="A445" s="4">
        <v>108</v>
      </c>
      <c r="B445" s="16" t="s">
        <v>144</v>
      </c>
      <c r="C445" s="16" t="s">
        <v>54</v>
      </c>
      <c r="D445" s="79">
        <v>1122.54</v>
      </c>
      <c r="E445" s="78" t="s">
        <v>59</v>
      </c>
      <c r="F445" s="79">
        <v>372.6</v>
      </c>
      <c r="G445" s="78" t="s">
        <v>59</v>
      </c>
    </row>
    <row r="446" spans="1:7" ht="15" customHeight="1">
      <c r="A446" s="4">
        <v>108</v>
      </c>
      <c r="B446" s="16" t="s">
        <v>144</v>
      </c>
      <c r="C446" s="16" t="s">
        <v>55</v>
      </c>
      <c r="D446" s="79">
        <v>228706.65</v>
      </c>
      <c r="E446" s="78"/>
      <c r="F446" s="79">
        <v>2015.97</v>
      </c>
      <c r="G446" s="78"/>
    </row>
    <row r="447" spans="1:7" ht="15" customHeight="1">
      <c r="A447" s="4">
        <v>108</v>
      </c>
      <c r="B447" s="16" t="s">
        <v>144</v>
      </c>
      <c r="C447" s="16" t="s">
        <v>56</v>
      </c>
      <c r="D447" s="79">
        <v>1052.29</v>
      </c>
      <c r="E447" s="78"/>
      <c r="F447" s="79">
        <v>2.26</v>
      </c>
      <c r="G447" s="78" t="s">
        <v>59</v>
      </c>
    </row>
    <row r="448" spans="1:7" ht="15" customHeight="1">
      <c r="A448" s="4">
        <v>108</v>
      </c>
      <c r="B448" s="16" t="s">
        <v>144</v>
      </c>
      <c r="C448" s="16" t="s">
        <v>57</v>
      </c>
      <c r="D448" s="79">
        <v>53.68</v>
      </c>
      <c r="E448" s="78" t="s">
        <v>136</v>
      </c>
      <c r="F448" s="79">
        <v>14.95</v>
      </c>
      <c r="G448" s="78" t="s">
        <v>136</v>
      </c>
    </row>
    <row r="449" spans="1:7" ht="15" customHeight="1">
      <c r="A449" s="4">
        <v>108</v>
      </c>
      <c r="B449" s="16" t="s">
        <v>144</v>
      </c>
      <c r="C449" s="16" t="s">
        <v>58</v>
      </c>
      <c r="D449" s="79">
        <v>190.19</v>
      </c>
      <c r="E449" s="78" t="s">
        <v>136</v>
      </c>
      <c r="F449" s="79">
        <v>46.62</v>
      </c>
      <c r="G449" s="78" t="s">
        <v>120</v>
      </c>
    </row>
    <row r="450" spans="1:7" ht="15" customHeight="1">
      <c r="A450" s="4">
        <v>108</v>
      </c>
      <c r="B450" s="16" t="s">
        <v>144</v>
      </c>
      <c r="C450" s="16" t="s">
        <v>60</v>
      </c>
      <c r="D450" s="79">
        <v>5174281.65</v>
      </c>
      <c r="E450" s="78"/>
      <c r="F450" s="79">
        <v>242.3</v>
      </c>
      <c r="G450" s="78" t="s">
        <v>59</v>
      </c>
    </row>
    <row r="451" spans="1:7" ht="15" customHeight="1">
      <c r="A451" s="4">
        <v>108</v>
      </c>
      <c r="B451" s="16" t="s">
        <v>144</v>
      </c>
      <c r="C451" s="16" t="s">
        <v>61</v>
      </c>
      <c r="D451" s="79">
        <v>8976486.44</v>
      </c>
      <c r="E451" s="78"/>
      <c r="F451" s="79">
        <v>80.07</v>
      </c>
      <c r="G451" s="78" t="s">
        <v>59</v>
      </c>
    </row>
    <row r="452" spans="1:7" ht="15" customHeight="1">
      <c r="A452" s="4">
        <v>108</v>
      </c>
      <c r="B452" s="16" t="s">
        <v>144</v>
      </c>
      <c r="C452" s="16" t="s">
        <v>62</v>
      </c>
      <c r="D452" s="79">
        <v>38535.91</v>
      </c>
      <c r="E452" s="78" t="s">
        <v>59</v>
      </c>
      <c r="F452" s="79">
        <v>80.07</v>
      </c>
      <c r="G452" s="78" t="s">
        <v>59</v>
      </c>
    </row>
    <row r="453" spans="1:7" ht="15" customHeight="1">
      <c r="A453" s="4">
        <v>108</v>
      </c>
      <c r="B453" s="16" t="s">
        <v>144</v>
      </c>
      <c r="C453" s="16" t="s">
        <v>63</v>
      </c>
      <c r="D453" s="79">
        <v>9928598.71</v>
      </c>
      <c r="E453" s="78" t="s">
        <v>136</v>
      </c>
      <c r="F453" s="79">
        <v>15.19</v>
      </c>
      <c r="G453" s="78" t="s">
        <v>120</v>
      </c>
    </row>
    <row r="454" spans="1:7" ht="15" customHeight="1">
      <c r="A454" s="4">
        <v>108</v>
      </c>
      <c r="B454" s="16" t="s">
        <v>144</v>
      </c>
      <c r="C454" s="16" t="s">
        <v>64</v>
      </c>
      <c r="D454" s="79">
        <v>4215.04</v>
      </c>
      <c r="E454" s="78" t="s">
        <v>136</v>
      </c>
      <c r="F454" s="79">
        <v>15.19</v>
      </c>
      <c r="G454" s="78" t="s">
        <v>120</v>
      </c>
    </row>
    <row r="455" spans="1:7" ht="15" customHeight="1">
      <c r="A455" s="4">
        <v>108</v>
      </c>
      <c r="B455" s="16" t="s">
        <v>144</v>
      </c>
      <c r="C455" s="16" t="s">
        <v>65</v>
      </c>
      <c r="D455" s="79">
        <v>79223.4</v>
      </c>
      <c r="E455" s="78"/>
      <c r="F455" s="79">
        <v>395.39</v>
      </c>
      <c r="G455" s="78" t="s">
        <v>59</v>
      </c>
    </row>
    <row r="456" spans="1:7" ht="15" customHeight="1">
      <c r="A456" s="4">
        <v>108</v>
      </c>
      <c r="B456" s="16" t="s">
        <v>144</v>
      </c>
      <c r="C456" s="16" t="s">
        <v>66</v>
      </c>
      <c r="D456" s="79">
        <v>429354.46</v>
      </c>
      <c r="E456" s="78"/>
      <c r="F456" s="79">
        <v>395.39</v>
      </c>
      <c r="G456" s="78" t="s">
        <v>59</v>
      </c>
    </row>
    <row r="457" spans="1:7" ht="15" customHeight="1">
      <c r="A457" s="4">
        <v>108</v>
      </c>
      <c r="B457" s="16" t="s">
        <v>144</v>
      </c>
      <c r="C457" s="16" t="s">
        <v>67</v>
      </c>
      <c r="D457" s="80">
        <v>5.42</v>
      </c>
      <c r="E457" s="78"/>
      <c r="F457" s="79" t="s">
        <v>68</v>
      </c>
      <c r="G457" s="78"/>
    </row>
    <row r="458" spans="1:7" ht="15" customHeight="1">
      <c r="A458" s="4">
        <v>108</v>
      </c>
      <c r="B458" s="16" t="s">
        <v>144</v>
      </c>
      <c r="C458" s="16" t="s">
        <v>69</v>
      </c>
      <c r="D458" s="79">
        <v>19505.19</v>
      </c>
      <c r="E458" s="78"/>
      <c r="F458" s="79">
        <v>2447.43</v>
      </c>
      <c r="G458" s="78"/>
    </row>
    <row r="459" spans="1:7" ht="15" customHeight="1">
      <c r="A459" s="4">
        <v>108</v>
      </c>
      <c r="B459" s="16" t="s">
        <v>144</v>
      </c>
      <c r="C459" s="16" t="s">
        <v>70</v>
      </c>
      <c r="D459" s="79">
        <v>448859.66</v>
      </c>
      <c r="E459" s="78"/>
      <c r="F459" s="79">
        <v>2556.44</v>
      </c>
      <c r="G459" s="78"/>
    </row>
    <row r="460" spans="1:7" ht="15" customHeight="1">
      <c r="A460" s="4">
        <v>108</v>
      </c>
      <c r="B460" s="16" t="s">
        <v>144</v>
      </c>
      <c r="C460" s="16" t="s">
        <v>71</v>
      </c>
      <c r="D460" s="79">
        <v>3644912.91</v>
      </c>
      <c r="E460" s="78" t="s">
        <v>59</v>
      </c>
      <c r="F460" s="79">
        <v>2480.8</v>
      </c>
      <c r="G460" s="78"/>
    </row>
    <row r="461" spans="1:7" ht="15" customHeight="1">
      <c r="A461" s="4">
        <v>108</v>
      </c>
      <c r="B461" s="16" t="s">
        <v>144</v>
      </c>
      <c r="C461" s="16" t="s">
        <v>72</v>
      </c>
      <c r="D461" s="79">
        <v>2338.39</v>
      </c>
      <c r="E461" s="78" t="s">
        <v>120</v>
      </c>
      <c r="F461" s="79">
        <v>61.4</v>
      </c>
      <c r="G461" s="78" t="s">
        <v>120</v>
      </c>
    </row>
    <row r="462" spans="1:7" ht="15" customHeight="1">
      <c r="A462" s="4">
        <v>108</v>
      </c>
      <c r="B462" s="16" t="s">
        <v>144</v>
      </c>
      <c r="C462" s="16" t="s">
        <v>73</v>
      </c>
      <c r="D462" s="79">
        <v>8280.45</v>
      </c>
      <c r="E462" s="78" t="s">
        <v>120</v>
      </c>
      <c r="F462" s="79">
        <v>61.4</v>
      </c>
      <c r="G462" s="78" t="s">
        <v>120</v>
      </c>
    </row>
    <row r="463" spans="1:7" ht="15" customHeight="1">
      <c r="A463" s="4">
        <v>108</v>
      </c>
      <c r="B463" s="16" t="s">
        <v>144</v>
      </c>
      <c r="C463" s="16" t="s">
        <v>74</v>
      </c>
      <c r="D463" s="80">
        <v>3.54</v>
      </c>
      <c r="E463" s="78" t="s">
        <v>59</v>
      </c>
      <c r="F463" s="79" t="s">
        <v>68</v>
      </c>
      <c r="G463" s="78"/>
    </row>
    <row r="464" spans="1:7" ht="15" customHeight="1">
      <c r="A464" s="4">
        <v>108</v>
      </c>
      <c r="B464" s="16" t="s">
        <v>144</v>
      </c>
      <c r="C464" s="16" t="s">
        <v>75</v>
      </c>
      <c r="D464" s="79">
        <v>73140.2</v>
      </c>
      <c r="E464" s="78" t="s">
        <v>59</v>
      </c>
      <c r="F464" s="79">
        <v>339.82</v>
      </c>
      <c r="G464" s="78" t="s">
        <v>59</v>
      </c>
    </row>
    <row r="465" spans="1:7" ht="15" customHeight="1">
      <c r="A465" s="4">
        <v>108</v>
      </c>
      <c r="B465" s="16" t="s">
        <v>144</v>
      </c>
      <c r="C465" s="16" t="s">
        <v>76</v>
      </c>
      <c r="D465" s="79">
        <v>2921.7</v>
      </c>
      <c r="E465" s="78" t="s">
        <v>120</v>
      </c>
      <c r="F465" s="79">
        <v>108.37</v>
      </c>
      <c r="G465" s="78" t="s">
        <v>120</v>
      </c>
    </row>
    <row r="466" spans="1:7" ht="15" customHeight="1">
      <c r="A466" s="4">
        <v>108</v>
      </c>
      <c r="B466" s="16" t="s">
        <v>144</v>
      </c>
      <c r="C466" s="16" t="s">
        <v>77</v>
      </c>
      <c r="D466" s="79">
        <v>8986.1</v>
      </c>
      <c r="E466" s="78" t="s">
        <v>120</v>
      </c>
      <c r="F466" s="79">
        <v>108.37</v>
      </c>
      <c r="G466" s="78" t="s">
        <v>120</v>
      </c>
    </row>
    <row r="467" spans="1:7" ht="15" customHeight="1">
      <c r="A467" s="4">
        <v>108</v>
      </c>
      <c r="B467" s="16" t="s">
        <v>144</v>
      </c>
      <c r="C467" s="16" t="s">
        <v>78</v>
      </c>
      <c r="D467" s="80">
        <v>3.08</v>
      </c>
      <c r="E467" s="78" t="s">
        <v>59</v>
      </c>
      <c r="F467" s="79" t="s">
        <v>68</v>
      </c>
      <c r="G467" s="78"/>
    </row>
    <row r="468" spans="1:7" ht="15" customHeight="1">
      <c r="A468" s="4">
        <v>108</v>
      </c>
      <c r="B468" s="16" t="s">
        <v>144</v>
      </c>
      <c r="C468" s="16" t="s">
        <v>79</v>
      </c>
      <c r="D468" s="79">
        <v>4392.76</v>
      </c>
      <c r="E468" s="78" t="s">
        <v>120</v>
      </c>
      <c r="F468" s="79">
        <v>49.42</v>
      </c>
      <c r="G468" s="78" t="s">
        <v>120</v>
      </c>
    </row>
    <row r="469" spans="1:7" ht="15" customHeight="1">
      <c r="A469" s="4">
        <v>108</v>
      </c>
      <c r="B469" s="16" t="s">
        <v>144</v>
      </c>
      <c r="C469" s="16" t="s">
        <v>80</v>
      </c>
      <c r="D469" s="79">
        <v>355.09</v>
      </c>
      <c r="E469" s="78" t="s">
        <v>120</v>
      </c>
      <c r="F469" s="79">
        <v>8.36</v>
      </c>
      <c r="G469" s="78" t="s">
        <v>120</v>
      </c>
    </row>
    <row r="470" spans="1:7" ht="15" customHeight="1">
      <c r="A470" s="4">
        <v>108</v>
      </c>
      <c r="B470" s="16" t="s">
        <v>144</v>
      </c>
      <c r="C470" s="16" t="s">
        <v>81</v>
      </c>
      <c r="D470" s="79">
        <v>901.06</v>
      </c>
      <c r="E470" s="78"/>
      <c r="F470" s="79">
        <v>8.36</v>
      </c>
      <c r="G470" s="78" t="s">
        <v>120</v>
      </c>
    </row>
    <row r="471" spans="1:7" ht="15" customHeight="1">
      <c r="A471" s="4">
        <v>108</v>
      </c>
      <c r="B471" s="16" t="s">
        <v>144</v>
      </c>
      <c r="C471" s="16" t="s">
        <v>82</v>
      </c>
      <c r="D471" s="80">
        <v>2.54</v>
      </c>
      <c r="E471" s="78" t="s">
        <v>59</v>
      </c>
      <c r="F471" s="79" t="s">
        <v>68</v>
      </c>
      <c r="G471" s="78"/>
    </row>
    <row r="472" spans="1:7" ht="15" customHeight="1">
      <c r="A472" s="4">
        <v>108</v>
      </c>
      <c r="B472" s="16" t="s">
        <v>144</v>
      </c>
      <c r="C472" s="16" t="s">
        <v>87</v>
      </c>
      <c r="D472" s="79">
        <v>633164.13</v>
      </c>
      <c r="E472" s="78"/>
      <c r="F472" s="79">
        <v>968.58</v>
      </c>
      <c r="G472" s="78"/>
    </row>
    <row r="473" spans="1:7" ht="15" customHeight="1">
      <c r="A473" s="4">
        <v>108</v>
      </c>
      <c r="B473" s="16" t="s">
        <v>144</v>
      </c>
      <c r="C473" s="16" t="s">
        <v>88</v>
      </c>
      <c r="D473" s="79">
        <v>14878.28</v>
      </c>
      <c r="E473" s="78" t="s">
        <v>59</v>
      </c>
      <c r="F473" s="79">
        <v>82.46</v>
      </c>
      <c r="G473" s="78" t="s">
        <v>59</v>
      </c>
    </row>
    <row r="474" spans="1:7" ht="15" customHeight="1">
      <c r="A474" s="4">
        <v>108</v>
      </c>
      <c r="B474" s="16" t="s">
        <v>144</v>
      </c>
      <c r="C474" s="16" t="s">
        <v>89</v>
      </c>
      <c r="D474" s="79">
        <v>35905.69</v>
      </c>
      <c r="E474" s="78" t="s">
        <v>120</v>
      </c>
      <c r="F474" s="79">
        <v>82.46</v>
      </c>
      <c r="G474" s="78" t="s">
        <v>59</v>
      </c>
    </row>
    <row r="475" spans="1:7" ht="15" customHeight="1">
      <c r="A475" s="4">
        <v>108</v>
      </c>
      <c r="B475" s="16" t="s">
        <v>144</v>
      </c>
      <c r="C475" s="16" t="s">
        <v>90</v>
      </c>
      <c r="D475" s="80">
        <v>2.41</v>
      </c>
      <c r="E475" s="78"/>
      <c r="F475" s="79" t="s">
        <v>68</v>
      </c>
      <c r="G475" s="78"/>
    </row>
    <row r="476" spans="1:7" ht="15" customHeight="1">
      <c r="A476" s="4">
        <v>108</v>
      </c>
      <c r="B476" s="16" t="s">
        <v>144</v>
      </c>
      <c r="C476" s="16" t="s">
        <v>91</v>
      </c>
      <c r="D476" s="79">
        <v>140108.66</v>
      </c>
      <c r="E476" s="78"/>
      <c r="F476" s="79">
        <v>283.28</v>
      </c>
      <c r="G476" s="78"/>
    </row>
    <row r="477" spans="1:7" ht="15" customHeight="1">
      <c r="A477" s="4">
        <v>108</v>
      </c>
      <c r="B477" s="16" t="s">
        <v>144</v>
      </c>
      <c r="C477" s="16" t="s">
        <v>92</v>
      </c>
      <c r="D477" s="79">
        <v>54958.01</v>
      </c>
      <c r="E477" s="78"/>
      <c r="F477" s="79">
        <v>199.09</v>
      </c>
      <c r="G477" s="78" t="s">
        <v>59</v>
      </c>
    </row>
    <row r="478" spans="1:7" ht="15" customHeight="1">
      <c r="A478" s="4">
        <v>108</v>
      </c>
      <c r="B478" s="16" t="s">
        <v>144</v>
      </c>
      <c r="C478" s="16" t="s">
        <v>93</v>
      </c>
      <c r="D478" s="79">
        <v>359796.71</v>
      </c>
      <c r="E478" s="78"/>
      <c r="F478" s="79">
        <v>199.09</v>
      </c>
      <c r="G478" s="78" t="s">
        <v>59</v>
      </c>
    </row>
    <row r="479" spans="1:7" ht="15" customHeight="1">
      <c r="A479" s="4">
        <v>108</v>
      </c>
      <c r="B479" s="16" t="s">
        <v>144</v>
      </c>
      <c r="C479" s="16" t="s">
        <v>94</v>
      </c>
      <c r="D479" s="80">
        <v>6.55</v>
      </c>
      <c r="E479" s="78"/>
      <c r="F479" s="79" t="s">
        <v>68</v>
      </c>
      <c r="G479" s="78"/>
    </row>
    <row r="480" spans="1:7" ht="15" customHeight="1">
      <c r="A480" s="4">
        <v>108</v>
      </c>
      <c r="B480" s="16" t="s">
        <v>144</v>
      </c>
      <c r="C480" s="16" t="s">
        <v>99</v>
      </c>
      <c r="D480" s="79">
        <v>118181.6</v>
      </c>
      <c r="E480" s="78"/>
      <c r="F480" s="79">
        <v>254.34</v>
      </c>
      <c r="G480" s="78" t="s">
        <v>59</v>
      </c>
    </row>
    <row r="481" spans="1:7" ht="15" customHeight="1">
      <c r="A481" s="4">
        <v>108</v>
      </c>
      <c r="B481" s="16" t="s">
        <v>144</v>
      </c>
      <c r="C481" s="16" t="s">
        <v>100</v>
      </c>
      <c r="D481" s="79">
        <v>1473.22</v>
      </c>
      <c r="E481" s="78" t="s">
        <v>120</v>
      </c>
      <c r="F481" s="79">
        <v>11.08</v>
      </c>
      <c r="G481" s="78" t="s">
        <v>59</v>
      </c>
    </row>
    <row r="482" spans="1:7" ht="15" customHeight="1">
      <c r="A482" s="4">
        <v>108</v>
      </c>
      <c r="B482" s="16" t="s">
        <v>144</v>
      </c>
      <c r="C482" s="16" t="s">
        <v>101</v>
      </c>
      <c r="D482" s="79">
        <v>1657.05</v>
      </c>
      <c r="E482" s="78" t="s">
        <v>59</v>
      </c>
      <c r="F482" s="79">
        <v>11.08</v>
      </c>
      <c r="G482" s="78" t="s">
        <v>59</v>
      </c>
    </row>
    <row r="483" spans="1:7" ht="15" customHeight="1">
      <c r="A483" s="4">
        <v>108</v>
      </c>
      <c r="B483" s="16" t="s">
        <v>144</v>
      </c>
      <c r="C483" s="16" t="s">
        <v>102</v>
      </c>
      <c r="D483" s="80">
        <v>1.12</v>
      </c>
      <c r="E483" s="78" t="s">
        <v>120</v>
      </c>
      <c r="F483" s="79" t="s">
        <v>68</v>
      </c>
      <c r="G483" s="78"/>
    </row>
    <row r="484" spans="1:7" ht="15" customHeight="1">
      <c r="A484" s="4">
        <v>108</v>
      </c>
      <c r="B484" s="16" t="s">
        <v>144</v>
      </c>
      <c r="C484" s="16" t="s">
        <v>103</v>
      </c>
      <c r="D484" s="79">
        <v>2857.35</v>
      </c>
      <c r="E484" s="78" t="s">
        <v>59</v>
      </c>
      <c r="F484" s="79">
        <v>27.24</v>
      </c>
      <c r="G484" s="78" t="s">
        <v>120</v>
      </c>
    </row>
    <row r="485" spans="1:7" ht="15" customHeight="1">
      <c r="A485" s="4">
        <v>108</v>
      </c>
      <c r="B485" s="16" t="s">
        <v>144</v>
      </c>
      <c r="C485" s="16" t="s">
        <v>104</v>
      </c>
      <c r="D485" s="79">
        <v>2178.79</v>
      </c>
      <c r="E485" s="78"/>
      <c r="F485" s="79">
        <v>14.96</v>
      </c>
      <c r="G485" s="78" t="s">
        <v>136</v>
      </c>
    </row>
    <row r="486" spans="1:7" ht="15" customHeight="1">
      <c r="A486" s="4">
        <v>108</v>
      </c>
      <c r="B486" s="16" t="s">
        <v>144</v>
      </c>
      <c r="C486" s="16" t="s">
        <v>105</v>
      </c>
      <c r="D486" s="79">
        <v>13184.57</v>
      </c>
      <c r="E486" s="78"/>
      <c r="F486" s="79">
        <v>14.96</v>
      </c>
      <c r="G486" s="78" t="s">
        <v>136</v>
      </c>
    </row>
    <row r="487" spans="1:7" ht="15" customHeight="1">
      <c r="A487" s="4">
        <v>108</v>
      </c>
      <c r="B487" s="16" t="s">
        <v>144</v>
      </c>
      <c r="C487" s="16" t="s">
        <v>106</v>
      </c>
      <c r="D487" s="80">
        <v>6.05</v>
      </c>
      <c r="E487" s="78"/>
      <c r="F487" s="79" t="s">
        <v>68</v>
      </c>
      <c r="G487" s="78"/>
    </row>
    <row r="488" spans="1:7" ht="15" customHeight="1">
      <c r="A488" s="4">
        <v>108</v>
      </c>
      <c r="B488" s="16" t="s">
        <v>144</v>
      </c>
      <c r="C488" s="16" t="s">
        <v>107</v>
      </c>
      <c r="D488" s="82">
        <v>0</v>
      </c>
      <c r="E488" s="78" t="s">
        <v>136</v>
      </c>
      <c r="F488" s="79">
        <v>2.9</v>
      </c>
      <c r="G488" s="78" t="s">
        <v>136</v>
      </c>
    </row>
    <row r="489" spans="1:7" ht="15" customHeight="1">
      <c r="A489" s="4">
        <v>108</v>
      </c>
      <c r="B489" s="16" t="s">
        <v>144</v>
      </c>
      <c r="C489" s="16" t="s">
        <v>111</v>
      </c>
      <c r="D489" s="79">
        <v>28.85</v>
      </c>
      <c r="E489" s="78" t="s">
        <v>136</v>
      </c>
      <c r="F489" s="79">
        <v>3.82</v>
      </c>
      <c r="G489" s="78" t="s">
        <v>59</v>
      </c>
    </row>
    <row r="490" spans="1:7" ht="15" customHeight="1">
      <c r="A490" s="4">
        <v>108</v>
      </c>
      <c r="B490" s="16" t="s">
        <v>144</v>
      </c>
      <c r="C490" s="16" t="s">
        <v>112</v>
      </c>
      <c r="D490" s="79">
        <v>28.35</v>
      </c>
      <c r="E490" s="78" t="s">
        <v>136</v>
      </c>
      <c r="F490" s="79">
        <v>2.82</v>
      </c>
      <c r="G490" s="78" t="s">
        <v>120</v>
      </c>
    </row>
    <row r="491" spans="1:7" ht="15" customHeight="1">
      <c r="A491" s="4">
        <v>108</v>
      </c>
      <c r="B491" s="16" t="s">
        <v>144</v>
      </c>
      <c r="C491" s="16" t="s">
        <v>113</v>
      </c>
      <c r="D491" s="79">
        <v>137.22</v>
      </c>
      <c r="E491" s="78" t="s">
        <v>136</v>
      </c>
      <c r="F491" s="79">
        <v>2.82</v>
      </c>
      <c r="G491" s="78" t="s">
        <v>120</v>
      </c>
    </row>
    <row r="492" spans="1:7" ht="15" customHeight="1">
      <c r="A492" s="4">
        <v>108</v>
      </c>
      <c r="B492" s="16" t="s">
        <v>144</v>
      </c>
      <c r="C492" s="16" t="s">
        <v>114</v>
      </c>
      <c r="D492" s="80">
        <v>4.84</v>
      </c>
      <c r="E492" s="78"/>
      <c r="F492" s="79" t="s">
        <v>68</v>
      </c>
      <c r="G492" s="78"/>
    </row>
    <row r="493" spans="1:7" ht="15" customHeight="1">
      <c r="A493" s="4">
        <v>108</v>
      </c>
      <c r="B493" s="16" t="s">
        <v>144</v>
      </c>
      <c r="C493" s="16" t="s">
        <v>115</v>
      </c>
      <c r="D493" s="79">
        <v>1.41</v>
      </c>
      <c r="E493" s="78" t="s">
        <v>136</v>
      </c>
      <c r="F493" s="79">
        <v>1.41</v>
      </c>
      <c r="G493" s="78" t="s">
        <v>136</v>
      </c>
    </row>
    <row r="494" spans="1:7" ht="15" customHeight="1">
      <c r="A494" s="4">
        <v>108</v>
      </c>
      <c r="B494" s="16" t="s">
        <v>144</v>
      </c>
      <c r="C494" s="16" t="s">
        <v>116</v>
      </c>
      <c r="D494" s="79">
        <v>1.41</v>
      </c>
      <c r="E494" s="78" t="s">
        <v>136</v>
      </c>
      <c r="F494" s="79">
        <v>1.41</v>
      </c>
      <c r="G494" s="78" t="s">
        <v>136</v>
      </c>
    </row>
    <row r="495" spans="1:7" ht="15" customHeight="1">
      <c r="A495" s="4">
        <v>108</v>
      </c>
      <c r="B495" s="16" t="s">
        <v>144</v>
      </c>
      <c r="C495" s="16" t="s">
        <v>117</v>
      </c>
      <c r="D495" s="79">
        <v>5.64</v>
      </c>
      <c r="E495" s="78" t="s">
        <v>136</v>
      </c>
      <c r="F495" s="79">
        <v>1.41</v>
      </c>
      <c r="G495" s="78" t="s">
        <v>136</v>
      </c>
    </row>
    <row r="496" spans="1:7" ht="15" customHeight="1">
      <c r="A496" s="4">
        <v>108</v>
      </c>
      <c r="B496" s="16" t="s">
        <v>144</v>
      </c>
      <c r="C496" s="16" t="s">
        <v>118</v>
      </c>
      <c r="D496" s="80">
        <v>4</v>
      </c>
      <c r="E496" s="78"/>
      <c r="F496" s="79" t="s">
        <v>68</v>
      </c>
      <c r="G496" s="78"/>
    </row>
    <row r="497" spans="1:7" ht="15" customHeight="1">
      <c r="A497" s="4">
        <v>108</v>
      </c>
      <c r="B497" s="16" t="s">
        <v>144</v>
      </c>
      <c r="C497" s="16" t="s">
        <v>119</v>
      </c>
      <c r="D497" s="79">
        <v>90.16</v>
      </c>
      <c r="E497" s="78" t="s">
        <v>136</v>
      </c>
      <c r="F497" s="79">
        <v>4.1</v>
      </c>
      <c r="G497" s="78" t="s">
        <v>136</v>
      </c>
    </row>
    <row r="498" spans="1:7" ht="15" customHeight="1">
      <c r="A498" s="4">
        <v>108</v>
      </c>
      <c r="B498" s="16" t="s">
        <v>144</v>
      </c>
      <c r="C498" s="16" t="s">
        <v>121</v>
      </c>
      <c r="D498" s="79">
        <v>499.98</v>
      </c>
      <c r="E498" s="78" t="s">
        <v>136</v>
      </c>
      <c r="F498" s="79">
        <v>4.1</v>
      </c>
      <c r="G498" s="78" t="s">
        <v>136</v>
      </c>
    </row>
    <row r="499" spans="1:7" ht="15" customHeight="1">
      <c r="A499" s="4">
        <v>108</v>
      </c>
      <c r="B499" s="16" t="s">
        <v>144</v>
      </c>
      <c r="C499" s="16" t="s">
        <v>122</v>
      </c>
      <c r="D499" s="80">
        <v>5.55</v>
      </c>
      <c r="E499" s="78"/>
      <c r="F499" s="79" t="s">
        <v>68</v>
      </c>
      <c r="G499" s="78"/>
    </row>
    <row r="500" spans="1:7" ht="15" customHeight="1">
      <c r="A500" s="4">
        <v>109</v>
      </c>
      <c r="B500" s="16" t="s">
        <v>145</v>
      </c>
      <c r="C500" s="16" t="s">
        <v>46</v>
      </c>
      <c r="D500" s="79">
        <v>2012875.21</v>
      </c>
      <c r="E500" s="78" t="s">
        <v>59</v>
      </c>
      <c r="F500" s="79">
        <v>1826.86</v>
      </c>
      <c r="G500" s="78"/>
    </row>
    <row r="501" spans="1:7" ht="15" customHeight="1">
      <c r="A501" s="4">
        <v>109</v>
      </c>
      <c r="B501" s="16" t="s">
        <v>145</v>
      </c>
      <c r="C501" s="16" t="s">
        <v>47</v>
      </c>
      <c r="D501" s="79">
        <v>1826.86</v>
      </c>
      <c r="E501" s="78"/>
      <c r="F501" s="79">
        <v>1826.86</v>
      </c>
      <c r="G501" s="78"/>
    </row>
    <row r="502" spans="1:7" ht="15" customHeight="1">
      <c r="A502" s="4">
        <v>109</v>
      </c>
      <c r="B502" s="16" t="s">
        <v>145</v>
      </c>
      <c r="C502" s="16" t="s">
        <v>48</v>
      </c>
      <c r="D502" s="79">
        <v>57.64</v>
      </c>
      <c r="E502" s="78" t="s">
        <v>120</v>
      </c>
      <c r="F502" s="79">
        <v>57.64</v>
      </c>
      <c r="G502" s="78" t="s">
        <v>120</v>
      </c>
    </row>
    <row r="503" spans="1:7" ht="15" customHeight="1">
      <c r="A503" s="4">
        <v>109</v>
      </c>
      <c r="B503" s="16" t="s">
        <v>145</v>
      </c>
      <c r="C503" s="16" t="s">
        <v>49</v>
      </c>
      <c r="D503" s="79">
        <v>33683.62</v>
      </c>
      <c r="E503" s="78" t="s">
        <v>59</v>
      </c>
      <c r="F503" s="79">
        <v>1748.52</v>
      </c>
      <c r="G503" s="78"/>
    </row>
    <row r="504" spans="1:7" ht="15" customHeight="1">
      <c r="A504" s="4">
        <v>109</v>
      </c>
      <c r="B504" s="16" t="s">
        <v>145</v>
      </c>
      <c r="C504" s="16" t="s">
        <v>50</v>
      </c>
      <c r="D504" s="79">
        <v>109.45</v>
      </c>
      <c r="E504" s="78" t="s">
        <v>136</v>
      </c>
      <c r="F504" s="79">
        <v>7.37</v>
      </c>
      <c r="G504" s="78" t="s">
        <v>136</v>
      </c>
    </row>
    <row r="505" spans="1:7" ht="15" customHeight="1">
      <c r="A505" s="4">
        <v>109</v>
      </c>
      <c r="B505" s="16" t="s">
        <v>145</v>
      </c>
      <c r="C505" s="16" t="s">
        <v>51</v>
      </c>
      <c r="D505" s="79">
        <v>11053.87</v>
      </c>
      <c r="E505" s="78"/>
      <c r="F505" s="79">
        <v>1311.11</v>
      </c>
      <c r="G505" s="78"/>
    </row>
    <row r="506" spans="1:7" ht="15" customHeight="1">
      <c r="A506" s="4">
        <v>109</v>
      </c>
      <c r="B506" s="16" t="s">
        <v>145</v>
      </c>
      <c r="C506" s="16" t="s">
        <v>52</v>
      </c>
      <c r="D506" s="79">
        <v>8699.61</v>
      </c>
      <c r="E506" s="78" t="s">
        <v>59</v>
      </c>
      <c r="F506" s="79">
        <v>449.2</v>
      </c>
      <c r="G506" s="78" t="s">
        <v>59</v>
      </c>
    </row>
    <row r="507" spans="1:7" ht="15" customHeight="1">
      <c r="A507" s="4">
        <v>109</v>
      </c>
      <c r="B507" s="16" t="s">
        <v>145</v>
      </c>
      <c r="C507" s="16" t="s">
        <v>53</v>
      </c>
      <c r="D507" s="79">
        <v>7529.8</v>
      </c>
      <c r="E507" s="78" t="s">
        <v>59</v>
      </c>
      <c r="F507" s="79">
        <v>108.39</v>
      </c>
      <c r="G507" s="78" t="s">
        <v>120</v>
      </c>
    </row>
    <row r="508" spans="1:7" ht="15" customHeight="1">
      <c r="A508" s="4">
        <v>109</v>
      </c>
      <c r="B508" s="16" t="s">
        <v>145</v>
      </c>
      <c r="C508" s="16" t="s">
        <v>54</v>
      </c>
      <c r="D508" s="79">
        <v>1169.81</v>
      </c>
      <c r="E508" s="78" t="s">
        <v>59</v>
      </c>
      <c r="F508" s="79">
        <v>340.81</v>
      </c>
      <c r="G508" s="78" t="s">
        <v>59</v>
      </c>
    </row>
    <row r="509" spans="1:7" ht="15" customHeight="1">
      <c r="A509" s="4">
        <v>109</v>
      </c>
      <c r="B509" s="16" t="s">
        <v>145</v>
      </c>
      <c r="C509" s="16" t="s">
        <v>55</v>
      </c>
      <c r="D509" s="79">
        <v>12074.92</v>
      </c>
      <c r="E509" s="78" t="s">
        <v>59</v>
      </c>
      <c r="F509" s="79">
        <v>630.94</v>
      </c>
      <c r="G509" s="78" t="s">
        <v>59</v>
      </c>
    </row>
    <row r="510" spans="1:7" ht="15" customHeight="1">
      <c r="A510" s="4">
        <v>109</v>
      </c>
      <c r="B510" s="16" t="s">
        <v>145</v>
      </c>
      <c r="C510" s="16" t="s">
        <v>56</v>
      </c>
      <c r="D510" s="79">
        <v>1142</v>
      </c>
      <c r="E510" s="78"/>
      <c r="F510" s="79">
        <v>2</v>
      </c>
      <c r="G510" s="78"/>
    </row>
    <row r="511" spans="1:7" ht="15" customHeight="1">
      <c r="A511" s="4">
        <v>109</v>
      </c>
      <c r="B511" s="16" t="s">
        <v>145</v>
      </c>
      <c r="C511" s="16" t="s">
        <v>57</v>
      </c>
      <c r="D511" s="79">
        <v>249.65</v>
      </c>
      <c r="E511" s="78"/>
      <c r="F511" s="79">
        <v>12.1</v>
      </c>
      <c r="G511" s="78" t="s">
        <v>120</v>
      </c>
    </row>
    <row r="512" spans="1:7" ht="15" customHeight="1">
      <c r="A512" s="4">
        <v>109</v>
      </c>
      <c r="B512" s="16" t="s">
        <v>145</v>
      </c>
      <c r="C512" s="16" t="s">
        <v>58</v>
      </c>
      <c r="D512" s="79">
        <v>354.14</v>
      </c>
      <c r="E512" s="78" t="s">
        <v>136</v>
      </c>
      <c r="F512" s="79">
        <v>43.33</v>
      </c>
      <c r="G512" s="78" t="s">
        <v>136</v>
      </c>
    </row>
    <row r="513" spans="1:7" ht="15" customHeight="1">
      <c r="A513" s="4">
        <v>109</v>
      </c>
      <c r="B513" s="16" t="s">
        <v>145</v>
      </c>
      <c r="C513" s="16" t="s">
        <v>60</v>
      </c>
      <c r="D513" s="79" t="s">
        <v>138</v>
      </c>
      <c r="E513" s="78"/>
      <c r="F513" s="79">
        <v>20.18</v>
      </c>
      <c r="G513" s="78" t="s">
        <v>120</v>
      </c>
    </row>
    <row r="514" spans="1:7" ht="15" customHeight="1">
      <c r="A514" s="4">
        <v>109</v>
      </c>
      <c r="B514" s="16" t="s">
        <v>145</v>
      </c>
      <c r="C514" s="16" t="s">
        <v>61</v>
      </c>
      <c r="D514" s="79" t="s">
        <v>138</v>
      </c>
      <c r="E514" s="78"/>
      <c r="F514" s="79">
        <v>12.79</v>
      </c>
      <c r="G514" s="78" t="s">
        <v>120</v>
      </c>
    </row>
    <row r="515" spans="1:7" ht="15" customHeight="1">
      <c r="A515" s="4">
        <v>109</v>
      </c>
      <c r="B515" s="16" t="s">
        <v>145</v>
      </c>
      <c r="C515" s="16" t="s">
        <v>62</v>
      </c>
      <c r="D515" s="79">
        <v>428.53</v>
      </c>
      <c r="E515" s="78" t="s">
        <v>59</v>
      </c>
      <c r="F515" s="79">
        <v>12.79</v>
      </c>
      <c r="G515" s="78" t="s">
        <v>120</v>
      </c>
    </row>
    <row r="516" spans="1:7" ht="15" customHeight="1">
      <c r="A516" s="4">
        <v>109</v>
      </c>
      <c r="B516" s="16" t="s">
        <v>145</v>
      </c>
      <c r="C516" s="16" t="s">
        <v>63</v>
      </c>
      <c r="D516" s="79" t="s">
        <v>138</v>
      </c>
      <c r="E516" s="78"/>
      <c r="F516" s="79" t="s">
        <v>138</v>
      </c>
      <c r="G516" s="78"/>
    </row>
    <row r="517" spans="1:7" ht="15" customHeight="1">
      <c r="A517" s="4">
        <v>109</v>
      </c>
      <c r="B517" s="16" t="s">
        <v>145</v>
      </c>
      <c r="C517" s="16" t="s">
        <v>64</v>
      </c>
      <c r="D517" s="79" t="s">
        <v>138</v>
      </c>
      <c r="E517" s="78"/>
      <c r="F517" s="79" t="s">
        <v>138</v>
      </c>
      <c r="G517" s="78"/>
    </row>
    <row r="518" spans="1:7" ht="15" customHeight="1">
      <c r="A518" s="4">
        <v>109</v>
      </c>
      <c r="B518" s="16" t="s">
        <v>145</v>
      </c>
      <c r="C518" s="16" t="s">
        <v>65</v>
      </c>
      <c r="D518" s="79">
        <v>3960.35</v>
      </c>
      <c r="E518" s="78" t="s">
        <v>59</v>
      </c>
      <c r="F518" s="79">
        <v>57.64</v>
      </c>
      <c r="G518" s="78" t="s">
        <v>120</v>
      </c>
    </row>
    <row r="519" spans="1:7" ht="15" customHeight="1">
      <c r="A519" s="4">
        <v>109</v>
      </c>
      <c r="B519" s="16" t="s">
        <v>145</v>
      </c>
      <c r="C519" s="16" t="s">
        <v>66</v>
      </c>
      <c r="D519" s="79">
        <v>17293.53</v>
      </c>
      <c r="E519" s="78" t="s">
        <v>59</v>
      </c>
      <c r="F519" s="79">
        <v>57.64</v>
      </c>
      <c r="G519" s="78" t="s">
        <v>120</v>
      </c>
    </row>
    <row r="520" spans="1:7" ht="15" customHeight="1">
      <c r="A520" s="4">
        <v>109</v>
      </c>
      <c r="B520" s="16" t="s">
        <v>145</v>
      </c>
      <c r="C520" s="16" t="s">
        <v>67</v>
      </c>
      <c r="D520" s="80">
        <v>4.37</v>
      </c>
      <c r="E520" s="78" t="s">
        <v>59</v>
      </c>
      <c r="F520" s="79" t="s">
        <v>68</v>
      </c>
      <c r="G520" s="78"/>
    </row>
    <row r="521" spans="1:7" ht="15" customHeight="1">
      <c r="A521" s="4">
        <v>109</v>
      </c>
      <c r="B521" s="16" t="s">
        <v>145</v>
      </c>
      <c r="C521" s="16" t="s">
        <v>69</v>
      </c>
      <c r="D521" s="79">
        <v>16390.09</v>
      </c>
      <c r="E521" s="78"/>
      <c r="F521" s="79">
        <v>1735.18</v>
      </c>
      <c r="G521" s="78"/>
    </row>
    <row r="522" spans="1:7" ht="15" customHeight="1">
      <c r="A522" s="4">
        <v>109</v>
      </c>
      <c r="B522" s="16" t="s">
        <v>145</v>
      </c>
      <c r="C522" s="16" t="s">
        <v>70</v>
      </c>
      <c r="D522" s="79">
        <v>33683.62</v>
      </c>
      <c r="E522" s="78" t="s">
        <v>59</v>
      </c>
      <c r="F522" s="79">
        <v>1748.52</v>
      </c>
      <c r="G522" s="78"/>
    </row>
    <row r="523" spans="1:7" ht="15" customHeight="1">
      <c r="A523" s="4">
        <v>109</v>
      </c>
      <c r="B523" s="16" t="s">
        <v>145</v>
      </c>
      <c r="C523" s="16" t="s">
        <v>71</v>
      </c>
      <c r="D523" s="79">
        <v>1629467.61</v>
      </c>
      <c r="E523" s="78" t="s">
        <v>59</v>
      </c>
      <c r="F523" s="79">
        <v>1757.33</v>
      </c>
      <c r="G523" s="78"/>
    </row>
    <row r="524" spans="1:7" ht="15" customHeight="1">
      <c r="A524" s="4">
        <v>109</v>
      </c>
      <c r="B524" s="16" t="s">
        <v>145</v>
      </c>
      <c r="C524" s="16" t="s">
        <v>72</v>
      </c>
      <c r="D524" s="79">
        <v>297.87</v>
      </c>
      <c r="E524" s="78" t="s">
        <v>120</v>
      </c>
      <c r="F524" s="79">
        <v>5.74</v>
      </c>
      <c r="G524" s="78" t="s">
        <v>120</v>
      </c>
    </row>
    <row r="525" spans="1:7" ht="15" customHeight="1">
      <c r="A525" s="4">
        <v>109</v>
      </c>
      <c r="B525" s="16" t="s">
        <v>145</v>
      </c>
      <c r="C525" s="16" t="s">
        <v>73</v>
      </c>
      <c r="D525" s="79">
        <v>1326.95</v>
      </c>
      <c r="E525" s="78" t="s">
        <v>120</v>
      </c>
      <c r="F525" s="79">
        <v>5.74</v>
      </c>
      <c r="G525" s="78" t="s">
        <v>120</v>
      </c>
    </row>
    <row r="526" spans="1:7" ht="15" customHeight="1">
      <c r="A526" s="4">
        <v>109</v>
      </c>
      <c r="B526" s="16" t="s">
        <v>145</v>
      </c>
      <c r="C526" s="16" t="s">
        <v>74</v>
      </c>
      <c r="D526" s="80">
        <v>4.45</v>
      </c>
      <c r="E526" s="78" t="s">
        <v>59</v>
      </c>
      <c r="F526" s="79" t="s">
        <v>68</v>
      </c>
      <c r="G526" s="78"/>
    </row>
    <row r="527" spans="1:7" ht="15" customHeight="1">
      <c r="A527" s="4">
        <v>109</v>
      </c>
      <c r="B527" s="16" t="s">
        <v>145</v>
      </c>
      <c r="C527" s="16" t="s">
        <v>75</v>
      </c>
      <c r="D527" s="79">
        <v>5853.41</v>
      </c>
      <c r="E527" s="78" t="s">
        <v>59</v>
      </c>
      <c r="F527" s="79">
        <v>103.28</v>
      </c>
      <c r="G527" s="78" t="s">
        <v>120</v>
      </c>
    </row>
    <row r="528" spans="1:7" ht="15" customHeight="1">
      <c r="A528" s="4">
        <v>109</v>
      </c>
      <c r="B528" s="16" t="s">
        <v>145</v>
      </c>
      <c r="C528" s="16" t="s">
        <v>76</v>
      </c>
      <c r="D528" s="79">
        <v>215.34</v>
      </c>
      <c r="E528" s="78" t="s">
        <v>120</v>
      </c>
      <c r="F528" s="79">
        <v>7.64</v>
      </c>
      <c r="G528" s="78" t="s">
        <v>136</v>
      </c>
    </row>
    <row r="529" spans="1:7" ht="15" customHeight="1">
      <c r="A529" s="4">
        <v>109</v>
      </c>
      <c r="B529" s="16" t="s">
        <v>145</v>
      </c>
      <c r="C529" s="16" t="s">
        <v>77</v>
      </c>
      <c r="D529" s="79">
        <v>1156.23</v>
      </c>
      <c r="E529" s="78" t="s">
        <v>120</v>
      </c>
      <c r="F529" s="79">
        <v>7.64</v>
      </c>
      <c r="G529" s="78" t="s">
        <v>136</v>
      </c>
    </row>
    <row r="530" spans="1:7" ht="15" customHeight="1">
      <c r="A530" s="4">
        <v>109</v>
      </c>
      <c r="B530" s="16" t="s">
        <v>145</v>
      </c>
      <c r="C530" s="16" t="s">
        <v>78</v>
      </c>
      <c r="D530" s="80">
        <v>5.37</v>
      </c>
      <c r="E530" s="78"/>
      <c r="F530" s="79" t="s">
        <v>68</v>
      </c>
      <c r="G530" s="78"/>
    </row>
    <row r="531" spans="1:7" ht="15" customHeight="1">
      <c r="A531" s="4">
        <v>109</v>
      </c>
      <c r="B531" s="16" t="s">
        <v>145</v>
      </c>
      <c r="C531" s="16" t="s">
        <v>79</v>
      </c>
      <c r="D531" s="79">
        <v>1174.64</v>
      </c>
      <c r="E531" s="78" t="s">
        <v>120</v>
      </c>
      <c r="F531" s="79">
        <v>12.37</v>
      </c>
      <c r="G531" s="78" t="s">
        <v>120</v>
      </c>
    </row>
    <row r="532" spans="1:7" ht="15" customHeight="1">
      <c r="A532" s="4">
        <v>109</v>
      </c>
      <c r="B532" s="16" t="s">
        <v>145</v>
      </c>
      <c r="C532" s="16" t="s">
        <v>80</v>
      </c>
      <c r="D532" s="79">
        <v>232</v>
      </c>
      <c r="E532" s="78"/>
      <c r="F532" s="79">
        <v>2</v>
      </c>
      <c r="G532" s="78"/>
    </row>
    <row r="533" spans="1:7" ht="15" customHeight="1">
      <c r="A533" s="4">
        <v>109</v>
      </c>
      <c r="B533" s="16" t="s">
        <v>145</v>
      </c>
      <c r="C533" s="16" t="s">
        <v>81</v>
      </c>
      <c r="D533" s="79">
        <v>422</v>
      </c>
      <c r="E533" s="78"/>
      <c r="F533" s="79">
        <v>2</v>
      </c>
      <c r="G533" s="78"/>
    </row>
    <row r="534" spans="1:7" ht="15" customHeight="1">
      <c r="A534" s="4">
        <v>109</v>
      </c>
      <c r="B534" s="16" t="s">
        <v>145</v>
      </c>
      <c r="C534" s="16" t="s">
        <v>82</v>
      </c>
      <c r="D534" s="80">
        <v>1.82</v>
      </c>
      <c r="E534" s="78"/>
      <c r="F534" s="79" t="s">
        <v>68</v>
      </c>
      <c r="G534" s="78"/>
    </row>
    <row r="535" spans="1:7" ht="15" customHeight="1">
      <c r="A535" s="4">
        <v>109</v>
      </c>
      <c r="B535" s="16" t="s">
        <v>145</v>
      </c>
      <c r="C535" s="16" t="s">
        <v>87</v>
      </c>
      <c r="D535" s="79">
        <v>34726.46</v>
      </c>
      <c r="E535" s="78" t="s">
        <v>59</v>
      </c>
      <c r="F535" s="79">
        <v>152.99</v>
      </c>
      <c r="G535" s="78" t="s">
        <v>59</v>
      </c>
    </row>
    <row r="536" spans="1:7" ht="15" customHeight="1">
      <c r="A536" s="4">
        <v>109</v>
      </c>
      <c r="B536" s="16" t="s">
        <v>145</v>
      </c>
      <c r="C536" s="16" t="s">
        <v>88</v>
      </c>
      <c r="D536" s="79">
        <v>794.4</v>
      </c>
      <c r="E536" s="78" t="s">
        <v>120</v>
      </c>
      <c r="F536" s="79">
        <v>10.19</v>
      </c>
      <c r="G536" s="78" t="s">
        <v>120</v>
      </c>
    </row>
    <row r="537" spans="1:7" ht="15" customHeight="1">
      <c r="A537" s="4">
        <v>109</v>
      </c>
      <c r="B537" s="16" t="s">
        <v>145</v>
      </c>
      <c r="C537" s="16" t="s">
        <v>89</v>
      </c>
      <c r="D537" s="79">
        <v>1985.39</v>
      </c>
      <c r="E537" s="78" t="s">
        <v>136</v>
      </c>
      <c r="F537" s="79">
        <v>10.19</v>
      </c>
      <c r="G537" s="78" t="s">
        <v>120</v>
      </c>
    </row>
    <row r="538" spans="1:7" ht="15" customHeight="1">
      <c r="A538" s="4">
        <v>109</v>
      </c>
      <c r="B538" s="16" t="s">
        <v>145</v>
      </c>
      <c r="C538" s="16" t="s">
        <v>90</v>
      </c>
      <c r="D538" s="80">
        <v>2.5</v>
      </c>
      <c r="E538" s="78" t="s">
        <v>120</v>
      </c>
      <c r="F538" s="79" t="s">
        <v>68</v>
      </c>
      <c r="G538" s="78"/>
    </row>
    <row r="539" spans="1:7" ht="15" customHeight="1">
      <c r="A539" s="4">
        <v>109</v>
      </c>
      <c r="B539" s="16" t="s">
        <v>145</v>
      </c>
      <c r="C539" s="16" t="s">
        <v>91</v>
      </c>
      <c r="D539" s="79">
        <v>2186.71</v>
      </c>
      <c r="E539" s="78" t="s">
        <v>120</v>
      </c>
      <c r="F539" s="79">
        <v>8.67</v>
      </c>
      <c r="G539" s="78" t="s">
        <v>120</v>
      </c>
    </row>
    <row r="540" spans="1:7" ht="15" customHeight="1">
      <c r="A540" s="4">
        <v>109</v>
      </c>
      <c r="B540" s="16" t="s">
        <v>145</v>
      </c>
      <c r="C540" s="16" t="s">
        <v>92</v>
      </c>
      <c r="D540" s="79">
        <v>1062.38</v>
      </c>
      <c r="E540" s="78" t="s">
        <v>59</v>
      </c>
      <c r="F540" s="79">
        <v>8.67</v>
      </c>
      <c r="G540" s="78" t="s">
        <v>120</v>
      </c>
    </row>
    <row r="541" spans="1:7" ht="15" customHeight="1">
      <c r="A541" s="4">
        <v>109</v>
      </c>
      <c r="B541" s="16" t="s">
        <v>145</v>
      </c>
      <c r="C541" s="16" t="s">
        <v>93</v>
      </c>
      <c r="D541" s="79">
        <v>9095.09</v>
      </c>
      <c r="E541" s="78" t="s">
        <v>59</v>
      </c>
      <c r="F541" s="79">
        <v>8.67</v>
      </c>
      <c r="G541" s="78" t="s">
        <v>120</v>
      </c>
    </row>
    <row r="542" spans="1:7" ht="15" customHeight="1">
      <c r="A542" s="4">
        <v>109</v>
      </c>
      <c r="B542" s="16" t="s">
        <v>145</v>
      </c>
      <c r="C542" s="16" t="s">
        <v>94</v>
      </c>
      <c r="D542" s="80">
        <v>8.56</v>
      </c>
      <c r="E542" s="78"/>
      <c r="F542" s="79" t="s">
        <v>68</v>
      </c>
      <c r="G542" s="78"/>
    </row>
    <row r="543" spans="1:7" ht="15" customHeight="1">
      <c r="A543" s="4">
        <v>109</v>
      </c>
      <c r="B543" s="16" t="s">
        <v>145</v>
      </c>
      <c r="C543" s="16" t="s">
        <v>99</v>
      </c>
      <c r="D543" s="79">
        <v>8024.52</v>
      </c>
      <c r="E543" s="78" t="s">
        <v>59</v>
      </c>
      <c r="F543" s="79">
        <v>27.02</v>
      </c>
      <c r="G543" s="78" t="s">
        <v>120</v>
      </c>
    </row>
    <row r="544" spans="1:7" ht="15" customHeight="1">
      <c r="A544" s="4">
        <v>109</v>
      </c>
      <c r="B544" s="16" t="s">
        <v>145</v>
      </c>
      <c r="C544" s="16" t="s">
        <v>103</v>
      </c>
      <c r="D544" s="79">
        <v>629.29</v>
      </c>
      <c r="E544" s="78" t="s">
        <v>120</v>
      </c>
      <c r="F544" s="79">
        <v>28.39</v>
      </c>
      <c r="G544" s="78" t="s">
        <v>136</v>
      </c>
    </row>
    <row r="545" spans="1:7" ht="15" customHeight="1">
      <c r="A545" s="4">
        <v>109</v>
      </c>
      <c r="B545" s="16" t="s">
        <v>145</v>
      </c>
      <c r="C545" s="16" t="s">
        <v>104</v>
      </c>
      <c r="D545" s="79">
        <v>590.65</v>
      </c>
      <c r="E545" s="78" t="s">
        <v>136</v>
      </c>
      <c r="F545" s="79">
        <v>9.07</v>
      </c>
      <c r="G545" s="78" t="s">
        <v>120</v>
      </c>
    </row>
    <row r="546" spans="1:7" ht="15" customHeight="1">
      <c r="A546" s="4">
        <v>109</v>
      </c>
      <c r="B546" s="16" t="s">
        <v>145</v>
      </c>
      <c r="C546" s="16" t="s">
        <v>105</v>
      </c>
      <c r="D546" s="79">
        <v>808.32</v>
      </c>
      <c r="E546" s="78" t="s">
        <v>120</v>
      </c>
      <c r="F546" s="79">
        <v>9.07</v>
      </c>
      <c r="G546" s="78" t="s">
        <v>120</v>
      </c>
    </row>
    <row r="547" spans="1:7" ht="15" customHeight="1">
      <c r="A547" s="4">
        <v>109</v>
      </c>
      <c r="B547" s="16" t="s">
        <v>145</v>
      </c>
      <c r="C547" s="16" t="s">
        <v>106</v>
      </c>
      <c r="D547" s="80">
        <v>1.37</v>
      </c>
      <c r="E547" s="78"/>
      <c r="F547" s="79" t="s">
        <v>68</v>
      </c>
      <c r="G547" s="78"/>
    </row>
    <row r="548" spans="1:7" ht="15" customHeight="1">
      <c r="A548" s="4">
        <v>109</v>
      </c>
      <c r="B548" s="16" t="s">
        <v>145</v>
      </c>
      <c r="C548" s="16" t="s">
        <v>107</v>
      </c>
      <c r="D548" s="79">
        <v>744.44</v>
      </c>
      <c r="E548" s="78" t="s">
        <v>120</v>
      </c>
      <c r="F548" s="79">
        <v>24.04</v>
      </c>
      <c r="G548" s="78" t="s">
        <v>136</v>
      </c>
    </row>
    <row r="549" spans="1:7" ht="15" customHeight="1">
      <c r="A549" s="4">
        <v>109</v>
      </c>
      <c r="B549" s="16" t="s">
        <v>145</v>
      </c>
      <c r="C549" s="16" t="s">
        <v>108</v>
      </c>
      <c r="D549" s="79">
        <v>519.47</v>
      </c>
      <c r="E549" s="78" t="s">
        <v>120</v>
      </c>
      <c r="F549" s="79">
        <v>22.74</v>
      </c>
      <c r="G549" s="78" t="s">
        <v>136</v>
      </c>
    </row>
    <row r="550" spans="1:7" ht="15" customHeight="1">
      <c r="A550" s="4">
        <v>109</v>
      </c>
      <c r="B550" s="16" t="s">
        <v>145</v>
      </c>
      <c r="C550" s="16" t="s">
        <v>109</v>
      </c>
      <c r="D550" s="79">
        <v>2196.44</v>
      </c>
      <c r="E550" s="78" t="s">
        <v>120</v>
      </c>
      <c r="F550" s="79">
        <v>22.74</v>
      </c>
      <c r="G550" s="78" t="s">
        <v>136</v>
      </c>
    </row>
    <row r="551" spans="1:7" ht="15" customHeight="1">
      <c r="A551" s="4">
        <v>109</v>
      </c>
      <c r="B551" s="16" t="s">
        <v>145</v>
      </c>
      <c r="C551" s="16" t="s">
        <v>110</v>
      </c>
      <c r="D551" s="80">
        <v>4.23</v>
      </c>
      <c r="E551" s="78" t="s">
        <v>59</v>
      </c>
      <c r="F551" s="79" t="s">
        <v>68</v>
      </c>
      <c r="G551" s="78"/>
    </row>
    <row r="552" spans="1:7" ht="15" customHeight="1">
      <c r="A552" s="4">
        <v>109</v>
      </c>
      <c r="B552" s="16" t="s">
        <v>145</v>
      </c>
      <c r="C552" s="16" t="s">
        <v>111</v>
      </c>
      <c r="D552" s="79">
        <v>8.34</v>
      </c>
      <c r="E552" s="78" t="s">
        <v>136</v>
      </c>
      <c r="F552" s="79">
        <v>5.53</v>
      </c>
      <c r="G552" s="78" t="s">
        <v>120</v>
      </c>
    </row>
    <row r="553" spans="1:7" ht="15" customHeight="1">
      <c r="A553" s="4">
        <v>109</v>
      </c>
      <c r="B553" s="16" t="s">
        <v>145</v>
      </c>
      <c r="C553" s="16" t="s">
        <v>112</v>
      </c>
      <c r="D553" s="79">
        <v>3.4</v>
      </c>
      <c r="E553" s="78" t="s">
        <v>136</v>
      </c>
      <c r="F553" s="79">
        <v>2.27</v>
      </c>
      <c r="G553" s="78" t="s">
        <v>136</v>
      </c>
    </row>
    <row r="554" spans="1:7" ht="15" customHeight="1">
      <c r="A554" s="4">
        <v>109</v>
      </c>
      <c r="B554" s="16" t="s">
        <v>145</v>
      </c>
      <c r="C554" s="16" t="s">
        <v>113</v>
      </c>
      <c r="D554" s="79">
        <v>113.37</v>
      </c>
      <c r="E554" s="78" t="s">
        <v>136</v>
      </c>
      <c r="F554" s="79">
        <v>2.27</v>
      </c>
      <c r="G554" s="78" t="s">
        <v>136</v>
      </c>
    </row>
    <row r="555" spans="1:7" ht="15" customHeight="1">
      <c r="A555" s="4">
        <v>109</v>
      </c>
      <c r="B555" s="16" t="s">
        <v>145</v>
      </c>
      <c r="C555" s="16" t="s">
        <v>114</v>
      </c>
      <c r="D555" s="80">
        <v>33.33</v>
      </c>
      <c r="E555" s="78"/>
      <c r="F555" s="79" t="s">
        <v>68</v>
      </c>
      <c r="G555" s="78"/>
    </row>
    <row r="556" spans="1:7" ht="15" customHeight="1">
      <c r="A556" s="4">
        <v>109</v>
      </c>
      <c r="B556" s="16" t="s">
        <v>145</v>
      </c>
      <c r="C556" s="16" t="s">
        <v>119</v>
      </c>
      <c r="D556" s="79">
        <v>244.84</v>
      </c>
      <c r="E556" s="78" t="s">
        <v>136</v>
      </c>
      <c r="F556" s="79">
        <v>4.08</v>
      </c>
      <c r="G556" s="78" t="s">
        <v>136</v>
      </c>
    </row>
    <row r="557" spans="1:7" ht="15" customHeight="1">
      <c r="A557" s="4">
        <v>109</v>
      </c>
      <c r="B557" s="16" t="s">
        <v>145</v>
      </c>
      <c r="C557" s="16" t="s">
        <v>121</v>
      </c>
      <c r="D557" s="79">
        <v>189.75</v>
      </c>
      <c r="E557" s="78" t="s">
        <v>136</v>
      </c>
      <c r="F557" s="79">
        <v>4.08</v>
      </c>
      <c r="G557" s="78" t="s">
        <v>136</v>
      </c>
    </row>
    <row r="558" spans="1:7" ht="15" customHeight="1">
      <c r="A558" s="4">
        <v>109</v>
      </c>
      <c r="B558" s="16" t="s">
        <v>145</v>
      </c>
      <c r="C558" s="16" t="s">
        <v>122</v>
      </c>
      <c r="D558" s="80">
        <v>0.78</v>
      </c>
      <c r="E558" s="78"/>
      <c r="F558" s="79" t="s">
        <v>68</v>
      </c>
      <c r="G558" s="78"/>
    </row>
    <row r="559" spans="1:7" ht="15" customHeight="1">
      <c r="A559" s="4">
        <v>110</v>
      </c>
      <c r="B559" s="16" t="s">
        <v>146</v>
      </c>
      <c r="C559" s="16" t="s">
        <v>46</v>
      </c>
      <c r="D559" s="79">
        <v>4870256.74</v>
      </c>
      <c r="E559" s="78"/>
      <c r="F559" s="79">
        <v>4165.35</v>
      </c>
      <c r="G559" s="78"/>
    </row>
    <row r="560" spans="1:7" ht="15" customHeight="1">
      <c r="A560" s="4">
        <v>110</v>
      </c>
      <c r="B560" s="16" t="s">
        <v>146</v>
      </c>
      <c r="C560" s="16" t="s">
        <v>47</v>
      </c>
      <c r="D560" s="79">
        <v>4165.35</v>
      </c>
      <c r="E560" s="78"/>
      <c r="F560" s="79">
        <v>4165.35</v>
      </c>
      <c r="G560" s="78"/>
    </row>
    <row r="561" spans="1:7" ht="15" customHeight="1">
      <c r="A561" s="4">
        <v>110</v>
      </c>
      <c r="B561" s="16" t="s">
        <v>146</v>
      </c>
      <c r="C561" s="16" t="s">
        <v>48</v>
      </c>
      <c r="D561" s="79">
        <v>1016.17</v>
      </c>
      <c r="E561" s="78"/>
      <c r="F561" s="79">
        <v>1016.17</v>
      </c>
      <c r="G561" s="78"/>
    </row>
    <row r="562" spans="1:7" ht="15" customHeight="1">
      <c r="A562" s="4">
        <v>110</v>
      </c>
      <c r="B562" s="16" t="s">
        <v>146</v>
      </c>
      <c r="C562" s="16" t="s">
        <v>49</v>
      </c>
      <c r="D562" s="79">
        <v>880764</v>
      </c>
      <c r="E562" s="78"/>
      <c r="F562" s="79">
        <v>3769.22</v>
      </c>
      <c r="G562" s="78"/>
    </row>
    <row r="563" spans="1:7" ht="15" customHeight="1">
      <c r="A563" s="4">
        <v>110</v>
      </c>
      <c r="B563" s="16" t="s">
        <v>146</v>
      </c>
      <c r="C563" s="16" t="s">
        <v>50</v>
      </c>
      <c r="D563" s="79">
        <v>459078.66</v>
      </c>
      <c r="E563" s="78"/>
      <c r="F563" s="79">
        <v>867.47</v>
      </c>
      <c r="G563" s="78"/>
    </row>
    <row r="564" spans="1:7" ht="15" customHeight="1">
      <c r="A564" s="4">
        <v>110</v>
      </c>
      <c r="B564" s="16" t="s">
        <v>146</v>
      </c>
      <c r="C564" s="16" t="s">
        <v>51</v>
      </c>
      <c r="D564" s="79">
        <v>33818.66</v>
      </c>
      <c r="E564" s="78"/>
      <c r="F564" s="79">
        <v>1872.06</v>
      </c>
      <c r="G564" s="78"/>
    </row>
    <row r="565" spans="1:7" ht="15" customHeight="1">
      <c r="A565" s="4">
        <v>110</v>
      </c>
      <c r="B565" s="16" t="s">
        <v>146</v>
      </c>
      <c r="C565" s="16" t="s">
        <v>52</v>
      </c>
      <c r="D565" s="79">
        <v>123792.08</v>
      </c>
      <c r="E565" s="78"/>
      <c r="F565" s="79">
        <v>670.45</v>
      </c>
      <c r="G565" s="78" t="s">
        <v>59</v>
      </c>
    </row>
    <row r="566" spans="1:7" ht="15" customHeight="1">
      <c r="A566" s="4">
        <v>110</v>
      </c>
      <c r="B566" s="16" t="s">
        <v>146</v>
      </c>
      <c r="C566" s="16" t="s">
        <v>53</v>
      </c>
      <c r="D566" s="79">
        <v>119656.94</v>
      </c>
      <c r="E566" s="78"/>
      <c r="F566" s="79">
        <v>232.77</v>
      </c>
      <c r="G566" s="78" t="s">
        <v>59</v>
      </c>
    </row>
    <row r="567" spans="1:7" ht="15" customHeight="1">
      <c r="A567" s="4">
        <v>110</v>
      </c>
      <c r="B567" s="16" t="s">
        <v>146</v>
      </c>
      <c r="C567" s="16" t="s">
        <v>54</v>
      </c>
      <c r="D567" s="79">
        <v>4135.14</v>
      </c>
      <c r="E567" s="78" t="s">
        <v>59</v>
      </c>
      <c r="F567" s="79">
        <v>439.92</v>
      </c>
      <c r="G567" s="78" t="s">
        <v>59</v>
      </c>
    </row>
    <row r="568" spans="1:7" ht="15" customHeight="1">
      <c r="A568" s="4">
        <v>110</v>
      </c>
      <c r="B568" s="16" t="s">
        <v>146</v>
      </c>
      <c r="C568" s="16" t="s">
        <v>55</v>
      </c>
      <c r="D568" s="79">
        <v>259279.89</v>
      </c>
      <c r="E568" s="78"/>
      <c r="F568" s="79">
        <v>1100.59</v>
      </c>
      <c r="G568" s="78"/>
    </row>
    <row r="569" spans="1:7" ht="15" customHeight="1">
      <c r="A569" s="4">
        <v>110</v>
      </c>
      <c r="B569" s="16" t="s">
        <v>146</v>
      </c>
      <c r="C569" s="16" t="s">
        <v>56</v>
      </c>
      <c r="D569" s="79">
        <v>808.21</v>
      </c>
      <c r="E569" s="78" t="s">
        <v>120</v>
      </c>
      <c r="F569" s="79">
        <v>21.67</v>
      </c>
      <c r="G569" s="78" t="s">
        <v>120</v>
      </c>
    </row>
    <row r="570" spans="1:7" ht="15" customHeight="1">
      <c r="A570" s="4">
        <v>110</v>
      </c>
      <c r="B570" s="16" t="s">
        <v>146</v>
      </c>
      <c r="C570" s="16" t="s">
        <v>57</v>
      </c>
      <c r="D570" s="79">
        <v>3986.5</v>
      </c>
      <c r="E570" s="78" t="s">
        <v>59</v>
      </c>
      <c r="F570" s="79">
        <v>712.68</v>
      </c>
      <c r="G570" s="78"/>
    </row>
    <row r="571" spans="1:7" ht="15" customHeight="1">
      <c r="A571" s="4">
        <v>110</v>
      </c>
      <c r="B571" s="16" t="s">
        <v>146</v>
      </c>
      <c r="C571" s="16" t="s">
        <v>60</v>
      </c>
      <c r="D571" s="79">
        <v>20296777.99</v>
      </c>
      <c r="E571" s="78"/>
      <c r="F571" s="79">
        <v>651.62</v>
      </c>
      <c r="G571" s="78"/>
    </row>
    <row r="572" spans="1:7" ht="15" customHeight="1">
      <c r="A572" s="4">
        <v>110</v>
      </c>
      <c r="B572" s="16" t="s">
        <v>146</v>
      </c>
      <c r="C572" s="16" t="s">
        <v>61</v>
      </c>
      <c r="D572" s="79">
        <v>51807840.5</v>
      </c>
      <c r="E572" s="78" t="s">
        <v>59</v>
      </c>
      <c r="F572" s="79">
        <v>333</v>
      </c>
      <c r="G572" s="78"/>
    </row>
    <row r="573" spans="1:7" ht="15" customHeight="1">
      <c r="A573" s="4">
        <v>110</v>
      </c>
      <c r="B573" s="16" t="s">
        <v>146</v>
      </c>
      <c r="C573" s="16" t="s">
        <v>62</v>
      </c>
      <c r="D573" s="79">
        <v>218786.18</v>
      </c>
      <c r="E573" s="78" t="s">
        <v>59</v>
      </c>
      <c r="F573" s="79">
        <v>333</v>
      </c>
      <c r="G573" s="78"/>
    </row>
    <row r="574" spans="1:7" ht="15" customHeight="1">
      <c r="A574" s="4">
        <v>110</v>
      </c>
      <c r="B574" s="16" t="s">
        <v>146</v>
      </c>
      <c r="C574" s="16" t="s">
        <v>63</v>
      </c>
      <c r="D574" s="79">
        <v>21074797.04</v>
      </c>
      <c r="E574" s="78" t="s">
        <v>59</v>
      </c>
      <c r="F574" s="79">
        <v>20.69</v>
      </c>
      <c r="G574" s="78" t="s">
        <v>59</v>
      </c>
    </row>
    <row r="575" spans="1:7" ht="15" customHeight="1">
      <c r="A575" s="4">
        <v>110</v>
      </c>
      <c r="B575" s="16" t="s">
        <v>146</v>
      </c>
      <c r="C575" s="16" t="s">
        <v>64</v>
      </c>
      <c r="D575" s="79">
        <v>13884.38</v>
      </c>
      <c r="E575" s="78" t="s">
        <v>59</v>
      </c>
      <c r="F575" s="79">
        <v>20.69</v>
      </c>
      <c r="G575" s="78" t="s">
        <v>59</v>
      </c>
    </row>
    <row r="576" spans="1:7" ht="15" customHeight="1">
      <c r="A576" s="4">
        <v>110</v>
      </c>
      <c r="B576" s="16" t="s">
        <v>146</v>
      </c>
      <c r="C576" s="16" t="s">
        <v>65</v>
      </c>
      <c r="D576" s="79">
        <v>158696.42</v>
      </c>
      <c r="E576" s="78"/>
      <c r="F576" s="79">
        <v>1016.17</v>
      </c>
      <c r="G576" s="78"/>
    </row>
    <row r="577" spans="1:7" ht="15" customHeight="1">
      <c r="A577" s="4">
        <v>110</v>
      </c>
      <c r="B577" s="16" t="s">
        <v>146</v>
      </c>
      <c r="C577" s="16" t="s">
        <v>66</v>
      </c>
      <c r="D577" s="79">
        <v>845302.56</v>
      </c>
      <c r="E577" s="78"/>
      <c r="F577" s="79">
        <v>1016.17</v>
      </c>
      <c r="G577" s="78"/>
    </row>
    <row r="578" spans="1:7" ht="15" customHeight="1">
      <c r="A578" s="4">
        <v>110</v>
      </c>
      <c r="B578" s="16" t="s">
        <v>146</v>
      </c>
      <c r="C578" s="16" t="s">
        <v>67</v>
      </c>
      <c r="D578" s="80">
        <v>5.33</v>
      </c>
      <c r="E578" s="78"/>
      <c r="F578" s="79" t="s">
        <v>68</v>
      </c>
      <c r="G578" s="78"/>
    </row>
    <row r="579" spans="1:7" ht="15" customHeight="1">
      <c r="A579" s="4">
        <v>110</v>
      </c>
      <c r="B579" s="16" t="s">
        <v>146</v>
      </c>
      <c r="C579" s="16" t="s">
        <v>69</v>
      </c>
      <c r="D579" s="79">
        <v>35461.44</v>
      </c>
      <c r="E579" s="78"/>
      <c r="F579" s="79">
        <v>3076.55</v>
      </c>
      <c r="G579" s="78"/>
    </row>
    <row r="580" spans="1:7" ht="15" customHeight="1">
      <c r="A580" s="4">
        <v>110</v>
      </c>
      <c r="B580" s="16" t="s">
        <v>146</v>
      </c>
      <c r="C580" s="16" t="s">
        <v>70</v>
      </c>
      <c r="D580" s="79">
        <v>880764</v>
      </c>
      <c r="E580" s="78"/>
      <c r="F580" s="79">
        <v>3769.22</v>
      </c>
      <c r="G580" s="78"/>
    </row>
    <row r="581" spans="1:7" ht="15" customHeight="1">
      <c r="A581" s="4">
        <v>110</v>
      </c>
      <c r="B581" s="16" t="s">
        <v>146</v>
      </c>
      <c r="C581" s="16" t="s">
        <v>71</v>
      </c>
      <c r="D581" s="79">
        <v>2584270.08</v>
      </c>
      <c r="E581" s="78"/>
      <c r="F581" s="79">
        <v>2968.38</v>
      </c>
      <c r="G581" s="78"/>
    </row>
    <row r="582" spans="1:7" ht="15" customHeight="1">
      <c r="A582" s="4">
        <v>110</v>
      </c>
      <c r="B582" s="16" t="s">
        <v>146</v>
      </c>
      <c r="C582" s="16" t="s">
        <v>72</v>
      </c>
      <c r="D582" s="79">
        <v>8201.93</v>
      </c>
      <c r="E582" s="78" t="s">
        <v>59</v>
      </c>
      <c r="F582" s="79">
        <v>163.09</v>
      </c>
      <c r="G582" s="78" t="s">
        <v>59</v>
      </c>
    </row>
    <row r="583" spans="1:7" ht="15" customHeight="1">
      <c r="A583" s="4">
        <v>110</v>
      </c>
      <c r="B583" s="16" t="s">
        <v>146</v>
      </c>
      <c r="C583" s="16" t="s">
        <v>73</v>
      </c>
      <c r="D583" s="79">
        <v>29740.74</v>
      </c>
      <c r="E583" s="78" t="s">
        <v>59</v>
      </c>
      <c r="F583" s="79">
        <v>163.09</v>
      </c>
      <c r="G583" s="78" t="s">
        <v>59</v>
      </c>
    </row>
    <row r="584" spans="1:7" ht="15" customHeight="1">
      <c r="A584" s="4">
        <v>110</v>
      </c>
      <c r="B584" s="16" t="s">
        <v>146</v>
      </c>
      <c r="C584" s="16" t="s">
        <v>74</v>
      </c>
      <c r="D584" s="80">
        <v>3.63</v>
      </c>
      <c r="E584" s="78" t="s">
        <v>59</v>
      </c>
      <c r="F584" s="79" t="s">
        <v>68</v>
      </c>
      <c r="G584" s="78"/>
    </row>
    <row r="585" spans="1:7" ht="15" customHeight="1">
      <c r="A585" s="4">
        <v>110</v>
      </c>
      <c r="B585" s="16" t="s">
        <v>146</v>
      </c>
      <c r="C585" s="16" t="s">
        <v>75</v>
      </c>
      <c r="D585" s="79">
        <v>112472.32</v>
      </c>
      <c r="E585" s="78" t="s">
        <v>59</v>
      </c>
      <c r="F585" s="79">
        <v>1179.01</v>
      </c>
      <c r="G585" s="78"/>
    </row>
    <row r="586" spans="1:7" ht="15" customHeight="1">
      <c r="A586" s="4">
        <v>110</v>
      </c>
      <c r="B586" s="16" t="s">
        <v>146</v>
      </c>
      <c r="C586" s="16" t="s">
        <v>76</v>
      </c>
      <c r="D586" s="79">
        <v>5744.8</v>
      </c>
      <c r="E586" s="78" t="s">
        <v>120</v>
      </c>
      <c r="F586" s="79">
        <v>108.8</v>
      </c>
      <c r="G586" s="78" t="s">
        <v>59</v>
      </c>
    </row>
    <row r="587" spans="1:7" ht="15" customHeight="1">
      <c r="A587" s="4">
        <v>110</v>
      </c>
      <c r="B587" s="16" t="s">
        <v>146</v>
      </c>
      <c r="C587" s="16" t="s">
        <v>77</v>
      </c>
      <c r="D587" s="79">
        <v>17968.51</v>
      </c>
      <c r="E587" s="78" t="s">
        <v>120</v>
      </c>
      <c r="F587" s="79">
        <v>108.8</v>
      </c>
      <c r="G587" s="78" t="s">
        <v>59</v>
      </c>
    </row>
    <row r="588" spans="1:7" ht="15" customHeight="1">
      <c r="A588" s="4">
        <v>110</v>
      </c>
      <c r="B588" s="16" t="s">
        <v>146</v>
      </c>
      <c r="C588" s="16" t="s">
        <v>78</v>
      </c>
      <c r="D588" s="80">
        <v>3.13</v>
      </c>
      <c r="E588" s="78" t="s">
        <v>120</v>
      </c>
      <c r="F588" s="79" t="s">
        <v>68</v>
      </c>
      <c r="G588" s="78"/>
    </row>
    <row r="589" spans="1:7" ht="15" customHeight="1">
      <c r="A589" s="4">
        <v>110</v>
      </c>
      <c r="B589" s="16" t="s">
        <v>146</v>
      </c>
      <c r="C589" s="16" t="s">
        <v>79</v>
      </c>
      <c r="D589" s="79">
        <v>18355.88</v>
      </c>
      <c r="E589" s="78" t="s">
        <v>120</v>
      </c>
      <c r="F589" s="79">
        <v>141.5</v>
      </c>
      <c r="G589" s="78" t="s">
        <v>59</v>
      </c>
    </row>
    <row r="590" spans="1:7" ht="15" customHeight="1">
      <c r="A590" s="4">
        <v>110</v>
      </c>
      <c r="B590" s="16" t="s">
        <v>146</v>
      </c>
      <c r="C590" s="16" t="s">
        <v>80</v>
      </c>
      <c r="D590" s="79">
        <v>1670.68</v>
      </c>
      <c r="E590" s="78" t="s">
        <v>59</v>
      </c>
      <c r="F590" s="79">
        <v>23.59</v>
      </c>
      <c r="G590" s="78" t="s">
        <v>120</v>
      </c>
    </row>
    <row r="591" spans="1:7" ht="15" customHeight="1">
      <c r="A591" s="4">
        <v>110</v>
      </c>
      <c r="B591" s="16" t="s">
        <v>146</v>
      </c>
      <c r="C591" s="16" t="s">
        <v>81</v>
      </c>
      <c r="D591" s="79">
        <v>6966.16</v>
      </c>
      <c r="E591" s="78" t="s">
        <v>59</v>
      </c>
      <c r="F591" s="79">
        <v>23.59</v>
      </c>
      <c r="G591" s="78" t="s">
        <v>120</v>
      </c>
    </row>
    <row r="592" spans="1:7" ht="15" customHeight="1">
      <c r="A592" s="4">
        <v>110</v>
      </c>
      <c r="B592" s="16" t="s">
        <v>146</v>
      </c>
      <c r="C592" s="16" t="s">
        <v>82</v>
      </c>
      <c r="D592" s="80">
        <v>4.17</v>
      </c>
      <c r="E592" s="78" t="s">
        <v>59</v>
      </c>
      <c r="F592" s="79" t="s">
        <v>68</v>
      </c>
      <c r="G592" s="78"/>
    </row>
    <row r="593" spans="1:7" ht="15" customHeight="1">
      <c r="A593" s="4">
        <v>110</v>
      </c>
      <c r="B593" s="16" t="s">
        <v>146</v>
      </c>
      <c r="C593" s="16" t="s">
        <v>83</v>
      </c>
      <c r="D593" s="79">
        <v>3817.22</v>
      </c>
      <c r="E593" s="78" t="s">
        <v>59</v>
      </c>
      <c r="F593" s="79">
        <v>34.22</v>
      </c>
      <c r="G593" s="78" t="s">
        <v>59</v>
      </c>
    </row>
    <row r="594" spans="1:7" ht="15" customHeight="1">
      <c r="A594" s="4">
        <v>110</v>
      </c>
      <c r="B594" s="16" t="s">
        <v>146</v>
      </c>
      <c r="C594" s="16" t="s">
        <v>84</v>
      </c>
      <c r="D594" s="79">
        <v>3817.22</v>
      </c>
      <c r="E594" s="78" t="s">
        <v>59</v>
      </c>
      <c r="F594" s="79">
        <v>34.22</v>
      </c>
      <c r="G594" s="78" t="s">
        <v>59</v>
      </c>
    </row>
    <row r="595" spans="1:7" ht="15" customHeight="1">
      <c r="A595" s="4">
        <v>110</v>
      </c>
      <c r="B595" s="16" t="s">
        <v>146</v>
      </c>
      <c r="C595" s="16" t="s">
        <v>85</v>
      </c>
      <c r="D595" s="79">
        <v>44748.71</v>
      </c>
      <c r="E595" s="78" t="s">
        <v>59</v>
      </c>
      <c r="F595" s="79">
        <v>34.22</v>
      </c>
      <c r="G595" s="78" t="s">
        <v>59</v>
      </c>
    </row>
    <row r="596" spans="1:7" ht="15" customHeight="1">
      <c r="A596" s="4">
        <v>110</v>
      </c>
      <c r="B596" s="16" t="s">
        <v>146</v>
      </c>
      <c r="C596" s="16" t="s">
        <v>86</v>
      </c>
      <c r="D596" s="80">
        <v>11.72</v>
      </c>
      <c r="E596" s="78"/>
      <c r="F596" s="79" t="s">
        <v>68</v>
      </c>
      <c r="G596" s="78"/>
    </row>
    <row r="597" spans="1:7" ht="15" customHeight="1">
      <c r="A597" s="4">
        <v>110</v>
      </c>
      <c r="B597" s="16" t="s">
        <v>146</v>
      </c>
      <c r="C597" s="16" t="s">
        <v>87</v>
      </c>
      <c r="D597" s="79">
        <v>1063407.78</v>
      </c>
      <c r="E597" s="78"/>
      <c r="F597" s="79">
        <v>2117.7</v>
      </c>
      <c r="G597" s="78"/>
    </row>
    <row r="598" spans="1:7" ht="15" customHeight="1">
      <c r="A598" s="4">
        <v>110</v>
      </c>
      <c r="B598" s="16" t="s">
        <v>146</v>
      </c>
      <c r="C598" s="16" t="s">
        <v>88</v>
      </c>
      <c r="D598" s="79">
        <v>59330.1</v>
      </c>
      <c r="E598" s="78" t="s">
        <v>59</v>
      </c>
      <c r="F598" s="79">
        <v>233.4</v>
      </c>
      <c r="G598" s="78"/>
    </row>
    <row r="599" spans="1:7" ht="15" customHeight="1">
      <c r="A599" s="4">
        <v>110</v>
      </c>
      <c r="B599" s="16" t="s">
        <v>146</v>
      </c>
      <c r="C599" s="16" t="s">
        <v>89</v>
      </c>
      <c r="D599" s="79">
        <v>195365.07</v>
      </c>
      <c r="E599" s="78" t="s">
        <v>59</v>
      </c>
      <c r="F599" s="79">
        <v>233.4</v>
      </c>
      <c r="G599" s="78"/>
    </row>
    <row r="600" spans="1:7" ht="15" customHeight="1">
      <c r="A600" s="4">
        <v>110</v>
      </c>
      <c r="B600" s="16" t="s">
        <v>146</v>
      </c>
      <c r="C600" s="16" t="s">
        <v>90</v>
      </c>
      <c r="D600" s="80">
        <v>3.29</v>
      </c>
      <c r="E600" s="78"/>
      <c r="F600" s="79" t="s">
        <v>68</v>
      </c>
      <c r="G600" s="78"/>
    </row>
    <row r="601" spans="1:7" ht="15" customHeight="1">
      <c r="A601" s="4">
        <v>110</v>
      </c>
      <c r="B601" s="16" t="s">
        <v>146</v>
      </c>
      <c r="C601" s="16" t="s">
        <v>91</v>
      </c>
      <c r="D601" s="79">
        <v>46981.7</v>
      </c>
      <c r="E601" s="78"/>
      <c r="F601" s="79">
        <v>140.99</v>
      </c>
      <c r="G601" s="78" t="s">
        <v>59</v>
      </c>
    </row>
    <row r="602" spans="1:7" ht="15" customHeight="1">
      <c r="A602" s="4">
        <v>110</v>
      </c>
      <c r="B602" s="16" t="s">
        <v>146</v>
      </c>
      <c r="C602" s="16" t="s">
        <v>92</v>
      </c>
      <c r="D602" s="79">
        <v>43638.63</v>
      </c>
      <c r="E602" s="78"/>
      <c r="F602" s="79">
        <v>140.99</v>
      </c>
      <c r="G602" s="78" t="s">
        <v>59</v>
      </c>
    </row>
    <row r="603" spans="1:7" ht="15" customHeight="1">
      <c r="A603" s="4">
        <v>110</v>
      </c>
      <c r="B603" s="16" t="s">
        <v>146</v>
      </c>
      <c r="C603" s="16" t="s">
        <v>93</v>
      </c>
      <c r="D603" s="79">
        <v>355933.76</v>
      </c>
      <c r="E603" s="78"/>
      <c r="F603" s="79">
        <v>140.99</v>
      </c>
      <c r="G603" s="78" t="s">
        <v>59</v>
      </c>
    </row>
    <row r="604" spans="1:7" ht="15" customHeight="1">
      <c r="A604" s="4">
        <v>110</v>
      </c>
      <c r="B604" s="16" t="s">
        <v>146</v>
      </c>
      <c r="C604" s="16" t="s">
        <v>94</v>
      </c>
      <c r="D604" s="80">
        <v>8.16</v>
      </c>
      <c r="E604" s="78"/>
      <c r="F604" s="79" t="s">
        <v>68</v>
      </c>
      <c r="G604" s="78"/>
    </row>
    <row r="605" spans="1:7" ht="15" customHeight="1">
      <c r="A605" s="4">
        <v>110</v>
      </c>
      <c r="B605" s="16" t="s">
        <v>146</v>
      </c>
      <c r="C605" s="16" t="s">
        <v>95</v>
      </c>
      <c r="D605" s="79">
        <v>519</v>
      </c>
      <c r="E605" s="78" t="s">
        <v>136</v>
      </c>
      <c r="F605" s="79">
        <v>12.97</v>
      </c>
      <c r="G605" s="78" t="s">
        <v>136</v>
      </c>
    </row>
    <row r="606" spans="1:7" ht="15" customHeight="1">
      <c r="A606" s="4">
        <v>110</v>
      </c>
      <c r="B606" s="16" t="s">
        <v>146</v>
      </c>
      <c r="C606" s="16" t="s">
        <v>99</v>
      </c>
      <c r="D606" s="79">
        <v>228046.36</v>
      </c>
      <c r="E606" s="78"/>
      <c r="F606" s="79">
        <v>765.86</v>
      </c>
      <c r="G606" s="78"/>
    </row>
    <row r="607" spans="1:7" ht="15" customHeight="1">
      <c r="A607" s="4">
        <v>110</v>
      </c>
      <c r="B607" s="16" t="s">
        <v>146</v>
      </c>
      <c r="C607" s="16" t="s">
        <v>100</v>
      </c>
      <c r="D607" s="79">
        <v>4388.49</v>
      </c>
      <c r="E607" s="78" t="s">
        <v>120</v>
      </c>
      <c r="F607" s="79">
        <v>35.52</v>
      </c>
      <c r="G607" s="78" t="s">
        <v>120</v>
      </c>
    </row>
    <row r="608" spans="1:7" ht="15" customHeight="1">
      <c r="A608" s="4">
        <v>110</v>
      </c>
      <c r="B608" s="16" t="s">
        <v>146</v>
      </c>
      <c r="C608" s="16" t="s">
        <v>101</v>
      </c>
      <c r="D608" s="79">
        <v>10861.13</v>
      </c>
      <c r="E608" s="78" t="s">
        <v>59</v>
      </c>
      <c r="F608" s="79">
        <v>35.52</v>
      </c>
      <c r="G608" s="78" t="s">
        <v>120</v>
      </c>
    </row>
    <row r="609" spans="1:7" ht="15" customHeight="1">
      <c r="A609" s="4">
        <v>110</v>
      </c>
      <c r="B609" s="16" t="s">
        <v>146</v>
      </c>
      <c r="C609" s="16" t="s">
        <v>102</v>
      </c>
      <c r="D609" s="80">
        <v>2.47</v>
      </c>
      <c r="E609" s="78" t="s">
        <v>59</v>
      </c>
      <c r="F609" s="79" t="s">
        <v>68</v>
      </c>
      <c r="G609" s="78"/>
    </row>
    <row r="610" spans="1:7" ht="15" customHeight="1">
      <c r="A610" s="4">
        <v>110</v>
      </c>
      <c r="B610" s="16" t="s">
        <v>146</v>
      </c>
      <c r="C610" s="16" t="s">
        <v>103</v>
      </c>
      <c r="D610" s="79">
        <v>16336.39</v>
      </c>
      <c r="E610" s="78"/>
      <c r="F610" s="79">
        <v>395.56</v>
      </c>
      <c r="G610" s="78" t="s">
        <v>59</v>
      </c>
    </row>
    <row r="611" spans="1:7" ht="15" customHeight="1">
      <c r="A611" s="4">
        <v>110</v>
      </c>
      <c r="B611" s="16" t="s">
        <v>146</v>
      </c>
      <c r="C611" s="16" t="s">
        <v>104</v>
      </c>
      <c r="D611" s="79">
        <v>13930.98</v>
      </c>
      <c r="E611" s="78"/>
      <c r="F611" s="79">
        <v>318.24</v>
      </c>
      <c r="G611" s="78"/>
    </row>
    <row r="612" spans="1:7" ht="15" customHeight="1">
      <c r="A612" s="4">
        <v>110</v>
      </c>
      <c r="B612" s="16" t="s">
        <v>146</v>
      </c>
      <c r="C612" s="16" t="s">
        <v>105</v>
      </c>
      <c r="D612" s="79">
        <v>97550.42</v>
      </c>
      <c r="E612" s="78"/>
      <c r="F612" s="79">
        <v>318.24</v>
      </c>
      <c r="G612" s="78"/>
    </row>
    <row r="613" spans="1:7" ht="15" customHeight="1">
      <c r="A613" s="4">
        <v>110</v>
      </c>
      <c r="B613" s="16" t="s">
        <v>146</v>
      </c>
      <c r="C613" s="16" t="s">
        <v>106</v>
      </c>
      <c r="D613" s="80">
        <v>7</v>
      </c>
      <c r="E613" s="78"/>
      <c r="F613" s="79" t="s">
        <v>68</v>
      </c>
      <c r="G613" s="78"/>
    </row>
    <row r="614" spans="1:7" ht="15" customHeight="1">
      <c r="A614" s="4">
        <v>110</v>
      </c>
      <c r="B614" s="16" t="s">
        <v>146</v>
      </c>
      <c r="C614" s="16" t="s">
        <v>107</v>
      </c>
      <c r="D614" s="79">
        <v>3054.04</v>
      </c>
      <c r="E614" s="78" t="s">
        <v>59</v>
      </c>
      <c r="F614" s="79">
        <v>33.19</v>
      </c>
      <c r="G614" s="78" t="s">
        <v>59</v>
      </c>
    </row>
    <row r="615" spans="1:7" ht="15" customHeight="1">
      <c r="A615" s="4">
        <v>110</v>
      </c>
      <c r="B615" s="16" t="s">
        <v>146</v>
      </c>
      <c r="C615" s="16" t="s">
        <v>108</v>
      </c>
      <c r="D615" s="79">
        <v>1723.2</v>
      </c>
      <c r="E615" s="78" t="s">
        <v>59</v>
      </c>
      <c r="F615" s="79">
        <v>21.56</v>
      </c>
      <c r="G615" s="78" t="s">
        <v>59</v>
      </c>
    </row>
    <row r="616" spans="1:7" ht="15" customHeight="1">
      <c r="A616" s="4">
        <v>110</v>
      </c>
      <c r="B616" s="16" t="s">
        <v>146</v>
      </c>
      <c r="C616" s="16" t="s">
        <v>109</v>
      </c>
      <c r="D616" s="79">
        <v>6621.63</v>
      </c>
      <c r="E616" s="78" t="s">
        <v>59</v>
      </c>
      <c r="F616" s="79">
        <v>21.56</v>
      </c>
      <c r="G616" s="78" t="s">
        <v>59</v>
      </c>
    </row>
    <row r="617" spans="1:7" ht="15" customHeight="1">
      <c r="A617" s="4">
        <v>110</v>
      </c>
      <c r="B617" s="16" t="s">
        <v>146</v>
      </c>
      <c r="C617" s="16" t="s">
        <v>110</v>
      </c>
      <c r="D617" s="80">
        <v>3.84</v>
      </c>
      <c r="E617" s="78"/>
      <c r="F617" s="79" t="s">
        <v>68</v>
      </c>
      <c r="G617" s="78"/>
    </row>
    <row r="618" spans="1:7" ht="15" customHeight="1">
      <c r="A618" s="4">
        <v>110</v>
      </c>
      <c r="B618" s="16" t="s">
        <v>146</v>
      </c>
      <c r="C618" s="16" t="s">
        <v>111</v>
      </c>
      <c r="D618" s="79">
        <v>1238.49</v>
      </c>
      <c r="E618" s="78"/>
      <c r="F618" s="79">
        <v>28.43</v>
      </c>
      <c r="G618" s="78" t="s">
        <v>59</v>
      </c>
    </row>
    <row r="619" spans="1:7" ht="15" customHeight="1">
      <c r="A619" s="4">
        <v>110</v>
      </c>
      <c r="B619" s="16" t="s">
        <v>146</v>
      </c>
      <c r="C619" s="16" t="s">
        <v>112</v>
      </c>
      <c r="D619" s="79">
        <v>204.27</v>
      </c>
      <c r="E619" s="78" t="s">
        <v>59</v>
      </c>
      <c r="F619" s="79">
        <v>24.85</v>
      </c>
      <c r="G619" s="78" t="s">
        <v>59</v>
      </c>
    </row>
    <row r="620" spans="1:7" ht="15" customHeight="1">
      <c r="A620" s="4">
        <v>110</v>
      </c>
      <c r="B620" s="16" t="s">
        <v>146</v>
      </c>
      <c r="C620" s="16" t="s">
        <v>113</v>
      </c>
      <c r="D620" s="79">
        <v>1541.36</v>
      </c>
      <c r="E620" s="78" t="s">
        <v>120</v>
      </c>
      <c r="F620" s="79">
        <v>24.85</v>
      </c>
      <c r="G620" s="78" t="s">
        <v>59</v>
      </c>
    </row>
    <row r="621" spans="1:7" ht="15" customHeight="1">
      <c r="A621" s="4">
        <v>110</v>
      </c>
      <c r="B621" s="16" t="s">
        <v>146</v>
      </c>
      <c r="C621" s="16" t="s">
        <v>114</v>
      </c>
      <c r="D621" s="80">
        <v>7.55</v>
      </c>
      <c r="E621" s="78"/>
      <c r="F621" s="79" t="s">
        <v>68</v>
      </c>
      <c r="G621" s="78"/>
    </row>
    <row r="622" spans="1:7" ht="15" customHeight="1">
      <c r="A622" s="4">
        <v>110</v>
      </c>
      <c r="B622" s="16" t="s">
        <v>146</v>
      </c>
      <c r="C622" s="16" t="s">
        <v>115</v>
      </c>
      <c r="D622" s="79">
        <v>19596.08</v>
      </c>
      <c r="E622" s="78"/>
      <c r="F622" s="79">
        <v>318.06</v>
      </c>
      <c r="G622" s="78"/>
    </row>
    <row r="623" spans="1:7" ht="15" customHeight="1">
      <c r="A623" s="4">
        <v>110</v>
      </c>
      <c r="B623" s="16" t="s">
        <v>146</v>
      </c>
      <c r="C623" s="16" t="s">
        <v>116</v>
      </c>
      <c r="D623" s="79">
        <v>15560.17</v>
      </c>
      <c r="E623" s="78"/>
      <c r="F623" s="79">
        <v>284.25</v>
      </c>
      <c r="G623" s="78"/>
    </row>
    <row r="624" spans="1:7" ht="15" customHeight="1">
      <c r="A624" s="4">
        <v>110</v>
      </c>
      <c r="B624" s="16" t="s">
        <v>146</v>
      </c>
      <c r="C624" s="16" t="s">
        <v>117</v>
      </c>
      <c r="D624" s="79">
        <v>77805.73</v>
      </c>
      <c r="E624" s="78"/>
      <c r="F624" s="79">
        <v>284.25</v>
      </c>
      <c r="G624" s="78"/>
    </row>
    <row r="625" spans="1:7" ht="15" customHeight="1">
      <c r="A625" s="4">
        <v>110</v>
      </c>
      <c r="B625" s="16" t="s">
        <v>146</v>
      </c>
      <c r="C625" s="16" t="s">
        <v>118</v>
      </c>
      <c r="D625" s="80">
        <v>5</v>
      </c>
      <c r="E625" s="78"/>
      <c r="F625" s="79" t="s">
        <v>68</v>
      </c>
      <c r="G625" s="78"/>
    </row>
    <row r="626" spans="1:7" ht="15" customHeight="1">
      <c r="A626" s="4">
        <v>110</v>
      </c>
      <c r="B626" s="16" t="s">
        <v>146</v>
      </c>
      <c r="C626" s="16" t="s">
        <v>119</v>
      </c>
      <c r="D626" s="79">
        <v>485.94</v>
      </c>
      <c r="E626" s="78" t="s">
        <v>136</v>
      </c>
      <c r="F626" s="79">
        <v>4.8</v>
      </c>
      <c r="G626" s="78" t="s">
        <v>136</v>
      </c>
    </row>
    <row r="627" spans="1:7" ht="15" customHeight="1">
      <c r="A627" s="4">
        <v>110</v>
      </c>
      <c r="B627" s="16" t="s">
        <v>146</v>
      </c>
      <c r="C627" s="16" t="s">
        <v>121</v>
      </c>
      <c r="D627" s="79">
        <v>199.34</v>
      </c>
      <c r="E627" s="78" t="s">
        <v>136</v>
      </c>
      <c r="F627" s="79">
        <v>4.8</v>
      </c>
      <c r="G627" s="78" t="s">
        <v>136</v>
      </c>
    </row>
    <row r="628" spans="1:7" ht="15" customHeight="1">
      <c r="A628" s="4">
        <v>110</v>
      </c>
      <c r="B628" s="16" t="s">
        <v>146</v>
      </c>
      <c r="C628" s="16" t="s">
        <v>122</v>
      </c>
      <c r="D628" s="80">
        <v>0.41</v>
      </c>
      <c r="E628" s="78" t="s">
        <v>136</v>
      </c>
      <c r="F628" s="79" t="s">
        <v>68</v>
      </c>
      <c r="G628" s="78"/>
    </row>
    <row r="629" spans="1:7" ht="15" customHeight="1">
      <c r="A629" s="4">
        <v>111</v>
      </c>
      <c r="B629" s="16" t="s">
        <v>147</v>
      </c>
      <c r="C629" s="16" t="s">
        <v>46</v>
      </c>
      <c r="D629" s="79">
        <v>1640614.74</v>
      </c>
      <c r="E629" s="78"/>
      <c r="F629" s="79">
        <v>2725.04</v>
      </c>
      <c r="G629" s="78"/>
    </row>
    <row r="630" spans="1:7" ht="15" customHeight="1">
      <c r="A630" s="4">
        <v>111</v>
      </c>
      <c r="B630" s="16" t="s">
        <v>147</v>
      </c>
      <c r="C630" s="16" t="s">
        <v>47</v>
      </c>
      <c r="D630" s="79">
        <v>2725.04</v>
      </c>
      <c r="E630" s="78"/>
      <c r="F630" s="79">
        <v>2725.04</v>
      </c>
      <c r="G630" s="78"/>
    </row>
    <row r="631" spans="1:7" ht="15" customHeight="1">
      <c r="A631" s="4">
        <v>111</v>
      </c>
      <c r="B631" s="16" t="s">
        <v>147</v>
      </c>
      <c r="C631" s="16" t="s">
        <v>48</v>
      </c>
      <c r="D631" s="79">
        <v>242.84</v>
      </c>
      <c r="E631" s="78" t="s">
        <v>59</v>
      </c>
      <c r="F631" s="79">
        <v>242.84</v>
      </c>
      <c r="G631" s="78" t="s">
        <v>59</v>
      </c>
    </row>
    <row r="632" spans="1:7" ht="15" customHeight="1">
      <c r="A632" s="4">
        <v>111</v>
      </c>
      <c r="B632" s="16" t="s">
        <v>147</v>
      </c>
      <c r="C632" s="16" t="s">
        <v>49</v>
      </c>
      <c r="D632" s="79">
        <v>34701.93</v>
      </c>
      <c r="E632" s="78" t="s">
        <v>59</v>
      </c>
      <c r="F632" s="79">
        <v>2625.36</v>
      </c>
      <c r="G632" s="78"/>
    </row>
    <row r="633" spans="1:7" ht="15" customHeight="1">
      <c r="A633" s="4">
        <v>111</v>
      </c>
      <c r="B633" s="16" t="s">
        <v>147</v>
      </c>
      <c r="C633" s="16" t="s">
        <v>50</v>
      </c>
      <c r="D633" s="79">
        <v>3579.09</v>
      </c>
      <c r="E633" s="78" t="s">
        <v>136</v>
      </c>
      <c r="F633" s="79">
        <v>7.61</v>
      </c>
      <c r="G633" s="78" t="s">
        <v>136</v>
      </c>
    </row>
    <row r="634" spans="1:7" ht="15" customHeight="1">
      <c r="A634" s="4">
        <v>111</v>
      </c>
      <c r="B634" s="16" t="s">
        <v>147</v>
      </c>
      <c r="C634" s="16" t="s">
        <v>51</v>
      </c>
      <c r="D634" s="79">
        <v>10239.28</v>
      </c>
      <c r="E634" s="78"/>
      <c r="F634" s="79">
        <v>1904.03</v>
      </c>
      <c r="G634" s="78"/>
    </row>
    <row r="635" spans="1:7" ht="15" customHeight="1">
      <c r="A635" s="4">
        <v>111</v>
      </c>
      <c r="B635" s="16" t="s">
        <v>147</v>
      </c>
      <c r="C635" s="16" t="s">
        <v>52</v>
      </c>
      <c r="D635" s="79">
        <v>9812.05</v>
      </c>
      <c r="E635" s="78" t="s">
        <v>59</v>
      </c>
      <c r="F635" s="79">
        <v>1098.88</v>
      </c>
      <c r="G635" s="78" t="s">
        <v>59</v>
      </c>
    </row>
    <row r="636" spans="1:7" ht="15" customHeight="1">
      <c r="A636" s="4">
        <v>111</v>
      </c>
      <c r="B636" s="16" t="s">
        <v>147</v>
      </c>
      <c r="C636" s="16" t="s">
        <v>53</v>
      </c>
      <c r="D636" s="79">
        <v>5060.24</v>
      </c>
      <c r="E636" s="78" t="s">
        <v>120</v>
      </c>
      <c r="F636" s="79">
        <v>65.72</v>
      </c>
      <c r="G636" s="78" t="s">
        <v>120</v>
      </c>
    </row>
    <row r="637" spans="1:7" ht="15" customHeight="1">
      <c r="A637" s="4">
        <v>111</v>
      </c>
      <c r="B637" s="16" t="s">
        <v>147</v>
      </c>
      <c r="C637" s="16" t="s">
        <v>54</v>
      </c>
      <c r="D637" s="79">
        <v>4751.81</v>
      </c>
      <c r="E637" s="78" t="s">
        <v>59</v>
      </c>
      <c r="F637" s="79">
        <v>1035.25</v>
      </c>
      <c r="G637" s="78" t="s">
        <v>59</v>
      </c>
    </row>
    <row r="638" spans="1:7" ht="15" customHeight="1">
      <c r="A638" s="4">
        <v>111</v>
      </c>
      <c r="B638" s="16" t="s">
        <v>147</v>
      </c>
      <c r="C638" s="16" t="s">
        <v>55</v>
      </c>
      <c r="D638" s="79">
        <v>7351.47</v>
      </c>
      <c r="E638" s="78" t="s">
        <v>59</v>
      </c>
      <c r="F638" s="79">
        <v>803.8</v>
      </c>
      <c r="G638" s="78" t="s">
        <v>59</v>
      </c>
    </row>
    <row r="639" spans="1:7" ht="15" customHeight="1">
      <c r="A639" s="4">
        <v>111</v>
      </c>
      <c r="B639" s="16" t="s">
        <v>147</v>
      </c>
      <c r="C639" s="16" t="s">
        <v>56</v>
      </c>
      <c r="D639" s="79">
        <v>2643.07</v>
      </c>
      <c r="E639" s="78" t="s">
        <v>120</v>
      </c>
      <c r="F639" s="79">
        <v>37.52</v>
      </c>
      <c r="G639" s="78" t="s">
        <v>136</v>
      </c>
    </row>
    <row r="640" spans="1:7" ht="15" customHeight="1">
      <c r="A640" s="4">
        <v>111</v>
      </c>
      <c r="B640" s="16" t="s">
        <v>147</v>
      </c>
      <c r="C640" s="16" t="s">
        <v>57</v>
      </c>
      <c r="D640" s="79">
        <v>482.54</v>
      </c>
      <c r="E640" s="78" t="s">
        <v>120</v>
      </c>
      <c r="F640" s="79">
        <v>68.56</v>
      </c>
      <c r="G640" s="78" t="s">
        <v>59</v>
      </c>
    </row>
    <row r="641" spans="1:7" ht="15" customHeight="1">
      <c r="A641" s="4">
        <v>111</v>
      </c>
      <c r="B641" s="16" t="s">
        <v>147</v>
      </c>
      <c r="C641" s="16" t="s">
        <v>58</v>
      </c>
      <c r="D641" s="79">
        <v>594.42</v>
      </c>
      <c r="E641" s="78" t="s">
        <v>136</v>
      </c>
      <c r="F641" s="79">
        <v>34.45</v>
      </c>
      <c r="G641" s="78" t="s">
        <v>136</v>
      </c>
    </row>
    <row r="642" spans="1:7" ht="15" customHeight="1">
      <c r="A642" s="4">
        <v>111</v>
      </c>
      <c r="B642" s="16" t="s">
        <v>147</v>
      </c>
      <c r="C642" s="16" t="s">
        <v>60</v>
      </c>
      <c r="D642" s="79">
        <v>1064741.52</v>
      </c>
      <c r="E642" s="78" t="s">
        <v>120</v>
      </c>
      <c r="F642" s="79">
        <v>119.05</v>
      </c>
      <c r="G642" s="78" t="s">
        <v>59</v>
      </c>
    </row>
    <row r="643" spans="1:7" ht="15" customHeight="1">
      <c r="A643" s="4">
        <v>111</v>
      </c>
      <c r="B643" s="16" t="s">
        <v>147</v>
      </c>
      <c r="C643" s="16" t="s">
        <v>61</v>
      </c>
      <c r="D643" s="79" t="s">
        <v>138</v>
      </c>
      <c r="E643" s="78"/>
      <c r="F643" s="79" t="s">
        <v>138</v>
      </c>
      <c r="G643" s="78"/>
    </row>
    <row r="644" spans="1:7" ht="15" customHeight="1">
      <c r="A644" s="4">
        <v>111</v>
      </c>
      <c r="B644" s="16" t="s">
        <v>147</v>
      </c>
      <c r="C644" s="16" t="s">
        <v>62</v>
      </c>
      <c r="D644" s="79" t="s">
        <v>138</v>
      </c>
      <c r="E644" s="78"/>
      <c r="F644" s="79" t="s">
        <v>138</v>
      </c>
      <c r="G644" s="78"/>
    </row>
    <row r="645" spans="1:7" ht="15" customHeight="1">
      <c r="A645" s="4">
        <v>111</v>
      </c>
      <c r="B645" s="16" t="s">
        <v>147</v>
      </c>
      <c r="C645" s="16" t="s">
        <v>63</v>
      </c>
      <c r="D645" s="79">
        <v>112212.53</v>
      </c>
      <c r="E645" s="78" t="s">
        <v>136</v>
      </c>
      <c r="F645" s="79">
        <v>7.95</v>
      </c>
      <c r="G645" s="78" t="s">
        <v>120</v>
      </c>
    </row>
    <row r="646" spans="1:7" ht="15" customHeight="1">
      <c r="A646" s="4">
        <v>111</v>
      </c>
      <c r="B646" s="16" t="s">
        <v>147</v>
      </c>
      <c r="C646" s="16" t="s">
        <v>64</v>
      </c>
      <c r="D646" s="79">
        <v>161.43</v>
      </c>
      <c r="E646" s="78" t="s">
        <v>136</v>
      </c>
      <c r="F646" s="79">
        <v>7.95</v>
      </c>
      <c r="G646" s="78" t="s">
        <v>120</v>
      </c>
    </row>
    <row r="647" spans="1:7" ht="15" customHeight="1">
      <c r="A647" s="4">
        <v>111</v>
      </c>
      <c r="B647" s="16" t="s">
        <v>147</v>
      </c>
      <c r="C647" s="16" t="s">
        <v>65</v>
      </c>
      <c r="D647" s="79">
        <v>5474.09</v>
      </c>
      <c r="E647" s="78" t="s">
        <v>59</v>
      </c>
      <c r="F647" s="79">
        <v>242.84</v>
      </c>
      <c r="G647" s="78" t="s">
        <v>59</v>
      </c>
    </row>
    <row r="648" spans="1:7" ht="15" customHeight="1">
      <c r="A648" s="4">
        <v>111</v>
      </c>
      <c r="B648" s="16" t="s">
        <v>147</v>
      </c>
      <c r="C648" s="16" t="s">
        <v>66</v>
      </c>
      <c r="D648" s="79">
        <v>14023.55</v>
      </c>
      <c r="E648" s="78" t="s">
        <v>59</v>
      </c>
      <c r="F648" s="79">
        <v>242.84</v>
      </c>
      <c r="G648" s="78" t="s">
        <v>59</v>
      </c>
    </row>
    <row r="649" spans="1:7" ht="15" customHeight="1">
      <c r="A649" s="4">
        <v>111</v>
      </c>
      <c r="B649" s="16" t="s">
        <v>147</v>
      </c>
      <c r="C649" s="16" t="s">
        <v>67</v>
      </c>
      <c r="D649" s="80">
        <v>2.56</v>
      </c>
      <c r="E649" s="78" t="s">
        <v>59</v>
      </c>
      <c r="F649" s="79" t="s">
        <v>68</v>
      </c>
      <c r="G649" s="78"/>
    </row>
    <row r="650" spans="1:7" ht="15" customHeight="1">
      <c r="A650" s="4">
        <v>111</v>
      </c>
      <c r="B650" s="16" t="s">
        <v>147</v>
      </c>
      <c r="C650" s="16" t="s">
        <v>69</v>
      </c>
      <c r="D650" s="79">
        <v>20678.37</v>
      </c>
      <c r="E650" s="78"/>
      <c r="F650" s="79">
        <v>2549.51</v>
      </c>
      <c r="G650" s="78"/>
    </row>
    <row r="651" spans="1:7" ht="15" customHeight="1">
      <c r="A651" s="4">
        <v>111</v>
      </c>
      <c r="B651" s="16" t="s">
        <v>147</v>
      </c>
      <c r="C651" s="16" t="s">
        <v>70</v>
      </c>
      <c r="D651" s="79">
        <v>34701.93</v>
      </c>
      <c r="E651" s="78" t="s">
        <v>59</v>
      </c>
      <c r="F651" s="79">
        <v>2625.36</v>
      </c>
      <c r="G651" s="78"/>
    </row>
    <row r="652" spans="1:7" ht="15" customHeight="1">
      <c r="A652" s="4">
        <v>111</v>
      </c>
      <c r="B652" s="16" t="s">
        <v>147</v>
      </c>
      <c r="C652" s="16" t="s">
        <v>71</v>
      </c>
      <c r="D652" s="79">
        <v>1434332.32</v>
      </c>
      <c r="E652" s="78"/>
      <c r="F652" s="79">
        <v>2578.7</v>
      </c>
      <c r="G652" s="78"/>
    </row>
    <row r="653" spans="1:7" ht="15" customHeight="1">
      <c r="A653" s="4">
        <v>111</v>
      </c>
      <c r="B653" s="16" t="s">
        <v>147</v>
      </c>
      <c r="C653" s="16" t="s">
        <v>72</v>
      </c>
      <c r="D653" s="79">
        <v>3234.25</v>
      </c>
      <c r="E653" s="78" t="s">
        <v>59</v>
      </c>
      <c r="F653" s="79">
        <v>81.04</v>
      </c>
      <c r="G653" s="78" t="s">
        <v>59</v>
      </c>
    </row>
    <row r="654" spans="1:7" ht="15" customHeight="1">
      <c r="A654" s="4">
        <v>111</v>
      </c>
      <c r="B654" s="16" t="s">
        <v>147</v>
      </c>
      <c r="C654" s="16" t="s">
        <v>73</v>
      </c>
      <c r="D654" s="79">
        <v>4261.72</v>
      </c>
      <c r="E654" s="78" t="s">
        <v>120</v>
      </c>
      <c r="F654" s="79">
        <v>81.04</v>
      </c>
      <c r="G654" s="78" t="s">
        <v>59</v>
      </c>
    </row>
    <row r="655" spans="1:7" ht="15" customHeight="1">
      <c r="A655" s="4">
        <v>111</v>
      </c>
      <c r="B655" s="16" t="s">
        <v>147</v>
      </c>
      <c r="C655" s="16" t="s">
        <v>74</v>
      </c>
      <c r="D655" s="80">
        <v>1.32</v>
      </c>
      <c r="E655" s="78" t="s">
        <v>59</v>
      </c>
      <c r="F655" s="79" t="s">
        <v>68</v>
      </c>
      <c r="G655" s="78"/>
    </row>
    <row r="656" spans="1:7" ht="15" customHeight="1">
      <c r="A656" s="4">
        <v>111</v>
      </c>
      <c r="B656" s="16" t="s">
        <v>147</v>
      </c>
      <c r="C656" s="16" t="s">
        <v>75</v>
      </c>
      <c r="D656" s="79">
        <v>7992.89</v>
      </c>
      <c r="E656" s="78" t="s">
        <v>59</v>
      </c>
      <c r="F656" s="79">
        <v>256.41</v>
      </c>
      <c r="G656" s="78" t="s">
        <v>59</v>
      </c>
    </row>
    <row r="657" spans="1:7" ht="15" customHeight="1">
      <c r="A657" s="4">
        <v>111</v>
      </c>
      <c r="B657" s="16" t="s">
        <v>147</v>
      </c>
      <c r="C657" s="16" t="s">
        <v>76</v>
      </c>
      <c r="D657" s="79">
        <v>476.67</v>
      </c>
      <c r="E657" s="78" t="s">
        <v>136</v>
      </c>
      <c r="F657" s="79">
        <v>21.09</v>
      </c>
      <c r="G657" s="78" t="s">
        <v>136</v>
      </c>
    </row>
    <row r="658" spans="1:7" ht="15" customHeight="1">
      <c r="A658" s="4">
        <v>111</v>
      </c>
      <c r="B658" s="16" t="s">
        <v>147</v>
      </c>
      <c r="C658" s="16" t="s">
        <v>77</v>
      </c>
      <c r="D658" s="79">
        <v>2047.3</v>
      </c>
      <c r="E658" s="78" t="s">
        <v>136</v>
      </c>
      <c r="F658" s="79">
        <v>21.09</v>
      </c>
      <c r="G658" s="78" t="s">
        <v>136</v>
      </c>
    </row>
    <row r="659" spans="1:7" ht="15" customHeight="1">
      <c r="A659" s="4">
        <v>111</v>
      </c>
      <c r="B659" s="16" t="s">
        <v>147</v>
      </c>
      <c r="C659" s="16" t="s">
        <v>78</v>
      </c>
      <c r="D659" s="80">
        <v>4.29</v>
      </c>
      <c r="E659" s="78" t="s">
        <v>59</v>
      </c>
      <c r="F659" s="79" t="s">
        <v>68</v>
      </c>
      <c r="G659" s="78"/>
    </row>
    <row r="660" spans="1:7" ht="15" customHeight="1">
      <c r="A660" s="4">
        <v>111</v>
      </c>
      <c r="B660" s="16" t="s">
        <v>147</v>
      </c>
      <c r="C660" s="16" t="s">
        <v>79</v>
      </c>
      <c r="D660" s="79">
        <v>8097.18</v>
      </c>
      <c r="E660" s="78" t="s">
        <v>59</v>
      </c>
      <c r="F660" s="79">
        <v>189.74</v>
      </c>
      <c r="G660" s="78" t="s">
        <v>120</v>
      </c>
    </row>
    <row r="661" spans="1:7" ht="15" customHeight="1">
      <c r="A661" s="4">
        <v>111</v>
      </c>
      <c r="B661" s="16" t="s">
        <v>147</v>
      </c>
      <c r="C661" s="16" t="s">
        <v>80</v>
      </c>
      <c r="D661" s="79">
        <v>386.07</v>
      </c>
      <c r="E661" s="78" t="s">
        <v>120</v>
      </c>
      <c r="F661" s="79">
        <v>7.44</v>
      </c>
      <c r="G661" s="78" t="s">
        <v>136</v>
      </c>
    </row>
    <row r="662" spans="1:7" ht="15" customHeight="1">
      <c r="A662" s="4">
        <v>111</v>
      </c>
      <c r="B662" s="16" t="s">
        <v>147</v>
      </c>
      <c r="C662" s="16" t="s">
        <v>81</v>
      </c>
      <c r="D662" s="79">
        <v>1048.86</v>
      </c>
      <c r="E662" s="78"/>
      <c r="F662" s="79">
        <v>7.44</v>
      </c>
      <c r="G662" s="78" t="s">
        <v>136</v>
      </c>
    </row>
    <row r="663" spans="1:7" ht="15" customHeight="1">
      <c r="A663" s="4">
        <v>111</v>
      </c>
      <c r="B663" s="16" t="s">
        <v>147</v>
      </c>
      <c r="C663" s="16" t="s">
        <v>82</v>
      </c>
      <c r="D663" s="80">
        <v>2.72</v>
      </c>
      <c r="E663" s="78" t="s">
        <v>59</v>
      </c>
      <c r="F663" s="79" t="s">
        <v>68</v>
      </c>
      <c r="G663" s="78"/>
    </row>
    <row r="664" spans="1:7" ht="15" customHeight="1">
      <c r="A664" s="4">
        <v>111</v>
      </c>
      <c r="B664" s="16" t="s">
        <v>147</v>
      </c>
      <c r="C664" s="16" t="s">
        <v>83</v>
      </c>
      <c r="D664" s="79">
        <v>140.31</v>
      </c>
      <c r="E664" s="78" t="s">
        <v>136</v>
      </c>
      <c r="F664" s="79">
        <v>2.34</v>
      </c>
      <c r="G664" s="78" t="s">
        <v>136</v>
      </c>
    </row>
    <row r="665" spans="1:7" ht="15" customHeight="1">
      <c r="A665" s="4">
        <v>111</v>
      </c>
      <c r="B665" s="16" t="s">
        <v>147</v>
      </c>
      <c r="C665" s="16" t="s">
        <v>84</v>
      </c>
      <c r="D665" s="79">
        <v>140.31</v>
      </c>
      <c r="E665" s="78" t="s">
        <v>136</v>
      </c>
      <c r="F665" s="79">
        <v>2.34</v>
      </c>
      <c r="G665" s="78" t="s">
        <v>136</v>
      </c>
    </row>
    <row r="666" spans="1:7" ht="15" customHeight="1">
      <c r="A666" s="4">
        <v>111</v>
      </c>
      <c r="B666" s="16" t="s">
        <v>147</v>
      </c>
      <c r="C666" s="16" t="s">
        <v>85</v>
      </c>
      <c r="D666" s="79">
        <v>1683.69</v>
      </c>
      <c r="E666" s="78" t="s">
        <v>136</v>
      </c>
      <c r="F666" s="79">
        <v>2.34</v>
      </c>
      <c r="G666" s="78" t="s">
        <v>136</v>
      </c>
    </row>
    <row r="667" spans="1:7" ht="15" customHeight="1">
      <c r="A667" s="4">
        <v>111</v>
      </c>
      <c r="B667" s="16" t="s">
        <v>147</v>
      </c>
      <c r="C667" s="16" t="s">
        <v>86</v>
      </c>
      <c r="D667" s="80">
        <v>12</v>
      </c>
      <c r="E667" s="78"/>
      <c r="F667" s="79" t="s">
        <v>68</v>
      </c>
      <c r="G667" s="78"/>
    </row>
    <row r="668" spans="1:7" ht="15" customHeight="1">
      <c r="A668" s="4">
        <v>111</v>
      </c>
      <c r="B668" s="16" t="s">
        <v>147</v>
      </c>
      <c r="C668" s="16" t="s">
        <v>87</v>
      </c>
      <c r="D668" s="79">
        <v>17142.91</v>
      </c>
      <c r="E668" s="78" t="s">
        <v>120</v>
      </c>
      <c r="F668" s="79">
        <v>128.81</v>
      </c>
      <c r="G668" s="78" t="s">
        <v>120</v>
      </c>
    </row>
    <row r="669" spans="1:7" ht="15" customHeight="1">
      <c r="A669" s="4">
        <v>111</v>
      </c>
      <c r="B669" s="16" t="s">
        <v>147</v>
      </c>
      <c r="C669" s="16" t="s">
        <v>99</v>
      </c>
      <c r="D669" s="79">
        <v>4590.36</v>
      </c>
      <c r="E669" s="78" t="s">
        <v>120</v>
      </c>
      <c r="F669" s="79">
        <v>64.99</v>
      </c>
      <c r="G669" s="78" t="s">
        <v>136</v>
      </c>
    </row>
    <row r="670" spans="1:7" ht="15" customHeight="1">
      <c r="A670" s="4">
        <v>111</v>
      </c>
      <c r="B670" s="16" t="s">
        <v>147</v>
      </c>
      <c r="C670" s="16" t="s">
        <v>100</v>
      </c>
      <c r="D670" s="79">
        <v>72</v>
      </c>
      <c r="E670" s="78"/>
      <c r="F670" s="79">
        <v>1</v>
      </c>
      <c r="G670" s="78"/>
    </row>
    <row r="671" spans="1:7" ht="15" customHeight="1">
      <c r="A671" s="4">
        <v>111</v>
      </c>
      <c r="B671" s="16" t="s">
        <v>147</v>
      </c>
      <c r="C671" s="16" t="s">
        <v>101</v>
      </c>
      <c r="D671" s="79">
        <v>1.5</v>
      </c>
      <c r="E671" s="78"/>
      <c r="F671" s="79">
        <v>1</v>
      </c>
      <c r="G671" s="78"/>
    </row>
    <row r="672" spans="1:7" ht="15" customHeight="1">
      <c r="A672" s="4">
        <v>111</v>
      </c>
      <c r="B672" s="16" t="s">
        <v>147</v>
      </c>
      <c r="C672" s="16" t="s">
        <v>102</v>
      </c>
      <c r="D672" s="80">
        <v>0.02</v>
      </c>
      <c r="E672" s="78"/>
      <c r="F672" s="79" t="s">
        <v>68</v>
      </c>
      <c r="G672" s="78"/>
    </row>
    <row r="673" spans="1:7" ht="15" customHeight="1">
      <c r="A673" s="4">
        <v>111</v>
      </c>
      <c r="B673" s="16" t="s">
        <v>147</v>
      </c>
      <c r="C673" s="16" t="s">
        <v>103</v>
      </c>
      <c r="D673" s="79">
        <v>375.34</v>
      </c>
      <c r="E673" s="78" t="s">
        <v>136</v>
      </c>
      <c r="F673" s="79">
        <v>41.72</v>
      </c>
      <c r="G673" s="78" t="s">
        <v>120</v>
      </c>
    </row>
    <row r="674" spans="1:7" ht="15" customHeight="1">
      <c r="A674" s="4">
        <v>111</v>
      </c>
      <c r="B674" s="16" t="s">
        <v>147</v>
      </c>
      <c r="C674" s="16" t="s">
        <v>104</v>
      </c>
      <c r="D674" s="79">
        <v>8.53</v>
      </c>
      <c r="E674" s="78" t="s">
        <v>120</v>
      </c>
      <c r="F674" s="79">
        <v>11.71</v>
      </c>
      <c r="G674" s="78" t="s">
        <v>120</v>
      </c>
    </row>
    <row r="675" spans="1:7" ht="15" customHeight="1">
      <c r="A675" s="4">
        <v>111</v>
      </c>
      <c r="B675" s="16" t="s">
        <v>147</v>
      </c>
      <c r="C675" s="16" t="s">
        <v>105</v>
      </c>
      <c r="D675" s="79">
        <v>9.07</v>
      </c>
      <c r="E675" s="78" t="s">
        <v>120</v>
      </c>
      <c r="F675" s="79">
        <v>11.71</v>
      </c>
      <c r="G675" s="78" t="s">
        <v>120</v>
      </c>
    </row>
    <row r="676" spans="1:7" ht="15" customHeight="1">
      <c r="A676" s="4">
        <v>111</v>
      </c>
      <c r="B676" s="16" t="s">
        <v>147</v>
      </c>
      <c r="C676" s="16" t="s">
        <v>106</v>
      </c>
      <c r="D676" s="80">
        <v>1.06</v>
      </c>
      <c r="E676" s="78" t="s">
        <v>120</v>
      </c>
      <c r="F676" s="79" t="s">
        <v>68</v>
      </c>
      <c r="G676" s="78"/>
    </row>
    <row r="677" spans="1:7" ht="15" customHeight="1">
      <c r="A677" s="4">
        <v>111</v>
      </c>
      <c r="B677" s="16" t="s">
        <v>147</v>
      </c>
      <c r="C677" s="16" t="s">
        <v>107</v>
      </c>
      <c r="D677" s="79">
        <v>167.81</v>
      </c>
      <c r="E677" s="78" t="s">
        <v>59</v>
      </c>
      <c r="F677" s="79">
        <v>41.76</v>
      </c>
      <c r="G677" s="78" t="s">
        <v>59</v>
      </c>
    </row>
    <row r="678" spans="1:7" ht="15" customHeight="1">
      <c r="A678" s="4">
        <v>111</v>
      </c>
      <c r="B678" s="16" t="s">
        <v>147</v>
      </c>
      <c r="C678" s="16" t="s">
        <v>108</v>
      </c>
      <c r="D678" s="79">
        <v>142.75</v>
      </c>
      <c r="E678" s="78" t="s">
        <v>59</v>
      </c>
      <c r="F678" s="79">
        <v>31.4</v>
      </c>
      <c r="G678" s="78" t="s">
        <v>59</v>
      </c>
    </row>
    <row r="679" spans="1:7" ht="15" customHeight="1">
      <c r="A679" s="4">
        <v>111</v>
      </c>
      <c r="B679" s="16" t="s">
        <v>147</v>
      </c>
      <c r="C679" s="16" t="s">
        <v>109</v>
      </c>
      <c r="D679" s="79">
        <v>1980.48</v>
      </c>
      <c r="E679" s="78" t="s">
        <v>120</v>
      </c>
      <c r="F679" s="79">
        <v>31.4</v>
      </c>
      <c r="G679" s="78" t="s">
        <v>59</v>
      </c>
    </row>
    <row r="680" spans="1:7" ht="15" customHeight="1">
      <c r="A680" s="4">
        <v>111</v>
      </c>
      <c r="B680" s="16" t="s">
        <v>147</v>
      </c>
      <c r="C680" s="16" t="s">
        <v>110</v>
      </c>
      <c r="D680" s="80">
        <v>13.87</v>
      </c>
      <c r="E680" s="78" t="s">
        <v>120</v>
      </c>
      <c r="F680" s="79" t="s">
        <v>68</v>
      </c>
      <c r="G680" s="78"/>
    </row>
    <row r="681" spans="1:7" ht="15" customHeight="1">
      <c r="A681" s="4">
        <v>111</v>
      </c>
      <c r="B681" s="16" t="s">
        <v>147</v>
      </c>
      <c r="C681" s="16" t="s">
        <v>111</v>
      </c>
      <c r="D681" s="79">
        <v>469.9</v>
      </c>
      <c r="E681" s="78" t="s">
        <v>120</v>
      </c>
      <c r="F681" s="79">
        <v>65.4</v>
      </c>
      <c r="G681" s="78" t="s">
        <v>120</v>
      </c>
    </row>
    <row r="682" spans="1:7" ht="15" customHeight="1">
      <c r="A682" s="4">
        <v>111</v>
      </c>
      <c r="B682" s="16" t="s">
        <v>147</v>
      </c>
      <c r="C682" s="16" t="s">
        <v>112</v>
      </c>
      <c r="D682" s="79">
        <v>416.33</v>
      </c>
      <c r="E682" s="78" t="s">
        <v>120</v>
      </c>
      <c r="F682" s="79">
        <v>41.93</v>
      </c>
      <c r="G682" s="78" t="s">
        <v>59</v>
      </c>
    </row>
    <row r="683" spans="1:7" ht="15" customHeight="1">
      <c r="A683" s="4">
        <v>111</v>
      </c>
      <c r="B683" s="16" t="s">
        <v>147</v>
      </c>
      <c r="C683" s="16" t="s">
        <v>113</v>
      </c>
      <c r="D683" s="79">
        <v>827.17</v>
      </c>
      <c r="E683" s="78" t="s">
        <v>120</v>
      </c>
      <c r="F683" s="79">
        <v>41.93</v>
      </c>
      <c r="G683" s="78" t="s">
        <v>59</v>
      </c>
    </row>
    <row r="684" spans="1:7" ht="15" customHeight="1">
      <c r="A684" s="4">
        <v>111</v>
      </c>
      <c r="B684" s="16" t="s">
        <v>147</v>
      </c>
      <c r="C684" s="16" t="s">
        <v>114</v>
      </c>
      <c r="D684" s="80">
        <v>1.99</v>
      </c>
      <c r="E684" s="78" t="s">
        <v>59</v>
      </c>
      <c r="F684" s="79" t="s">
        <v>68</v>
      </c>
      <c r="G684" s="78"/>
    </row>
    <row r="685" spans="1:7" ht="15" customHeight="1">
      <c r="A685" s="4">
        <v>111</v>
      </c>
      <c r="B685" s="16" t="s">
        <v>147</v>
      </c>
      <c r="C685" s="16" t="s">
        <v>115</v>
      </c>
      <c r="D685" s="79">
        <v>646.05</v>
      </c>
      <c r="E685" s="78" t="s">
        <v>120</v>
      </c>
      <c r="F685" s="79">
        <v>74.71</v>
      </c>
      <c r="G685" s="78" t="s">
        <v>59</v>
      </c>
    </row>
    <row r="686" spans="1:7" ht="15" customHeight="1">
      <c r="A686" s="4">
        <v>111</v>
      </c>
      <c r="B686" s="16" t="s">
        <v>147</v>
      </c>
      <c r="C686" s="16" t="s">
        <v>116</v>
      </c>
      <c r="D686" s="79">
        <v>597.18</v>
      </c>
      <c r="E686" s="78" t="s">
        <v>120</v>
      </c>
      <c r="F686" s="79">
        <v>67.19</v>
      </c>
      <c r="G686" s="78" t="s">
        <v>59</v>
      </c>
    </row>
    <row r="687" spans="1:7" ht="15" customHeight="1">
      <c r="A687" s="4">
        <v>111</v>
      </c>
      <c r="B687" s="16" t="s">
        <v>147</v>
      </c>
      <c r="C687" s="16" t="s">
        <v>117</v>
      </c>
      <c r="D687" s="79">
        <v>2163.77</v>
      </c>
      <c r="E687" s="78" t="s">
        <v>136</v>
      </c>
      <c r="F687" s="79">
        <v>67.19</v>
      </c>
      <c r="G687" s="78" t="s">
        <v>59</v>
      </c>
    </row>
    <row r="688" spans="1:7" ht="15" customHeight="1">
      <c r="A688" s="4">
        <v>111</v>
      </c>
      <c r="B688" s="16" t="s">
        <v>147</v>
      </c>
      <c r="C688" s="16" t="s">
        <v>118</v>
      </c>
      <c r="D688" s="80">
        <v>3.62</v>
      </c>
      <c r="E688" s="78" t="s">
        <v>59</v>
      </c>
      <c r="F688" s="79" t="s">
        <v>68</v>
      </c>
      <c r="G688" s="78"/>
    </row>
    <row r="689" spans="1:7" ht="15" customHeight="1">
      <c r="A689" s="4">
        <v>112</v>
      </c>
      <c r="B689" s="16" t="s">
        <v>148</v>
      </c>
      <c r="C689" s="16" t="s">
        <v>46</v>
      </c>
      <c r="D689" s="79">
        <v>23429140.82</v>
      </c>
      <c r="E689" s="78"/>
      <c r="F689" s="79">
        <v>1031.75</v>
      </c>
      <c r="G689" s="78"/>
    </row>
    <row r="690" spans="1:7" ht="15" customHeight="1">
      <c r="A690" s="4">
        <v>112</v>
      </c>
      <c r="B690" s="16" t="s">
        <v>148</v>
      </c>
      <c r="C690" s="16" t="s">
        <v>47</v>
      </c>
      <c r="D690" s="79">
        <v>1031.75</v>
      </c>
      <c r="E690" s="78"/>
      <c r="F690" s="79">
        <v>1031.75</v>
      </c>
      <c r="G690" s="78"/>
    </row>
    <row r="691" spans="1:7" ht="15" customHeight="1">
      <c r="A691" s="4">
        <v>112</v>
      </c>
      <c r="B691" s="16" t="s">
        <v>148</v>
      </c>
      <c r="C691" s="16" t="s">
        <v>48</v>
      </c>
      <c r="D691" s="79">
        <v>283.5</v>
      </c>
      <c r="E691" s="78"/>
      <c r="F691" s="79">
        <v>283.5</v>
      </c>
      <c r="G691" s="78"/>
    </row>
    <row r="692" spans="1:7" ht="15" customHeight="1">
      <c r="A692" s="4">
        <v>112</v>
      </c>
      <c r="B692" s="16" t="s">
        <v>148</v>
      </c>
      <c r="C692" s="16" t="s">
        <v>49</v>
      </c>
      <c r="D692" s="79">
        <v>235746.78</v>
      </c>
      <c r="E692" s="78"/>
      <c r="F692" s="79">
        <v>976.39</v>
      </c>
      <c r="G692" s="78"/>
    </row>
    <row r="693" spans="1:7" ht="15" customHeight="1">
      <c r="A693" s="4">
        <v>112</v>
      </c>
      <c r="B693" s="16" t="s">
        <v>148</v>
      </c>
      <c r="C693" s="16" t="s">
        <v>50</v>
      </c>
      <c r="D693" s="79">
        <v>49858.55</v>
      </c>
      <c r="E693" s="78" t="s">
        <v>59</v>
      </c>
      <c r="F693" s="79">
        <v>147.76</v>
      </c>
      <c r="G693" s="78" t="s">
        <v>59</v>
      </c>
    </row>
    <row r="694" spans="1:7" ht="15" customHeight="1">
      <c r="A694" s="4">
        <v>112</v>
      </c>
      <c r="B694" s="16" t="s">
        <v>148</v>
      </c>
      <c r="C694" s="16" t="s">
        <v>51</v>
      </c>
      <c r="D694" s="79">
        <v>2880.79</v>
      </c>
      <c r="E694" s="78" t="s">
        <v>59</v>
      </c>
      <c r="F694" s="79">
        <v>396.9</v>
      </c>
      <c r="G694" s="78"/>
    </row>
    <row r="695" spans="1:7" ht="15" customHeight="1">
      <c r="A695" s="4">
        <v>112</v>
      </c>
      <c r="B695" s="16" t="s">
        <v>148</v>
      </c>
      <c r="C695" s="16" t="s">
        <v>52</v>
      </c>
      <c r="D695" s="79">
        <v>102562.24</v>
      </c>
      <c r="E695" s="78" t="s">
        <v>59</v>
      </c>
      <c r="F695" s="79">
        <v>311.92</v>
      </c>
      <c r="G695" s="78" t="s">
        <v>59</v>
      </c>
    </row>
    <row r="696" spans="1:7" ht="15" customHeight="1">
      <c r="A696" s="4">
        <v>112</v>
      </c>
      <c r="B696" s="16" t="s">
        <v>148</v>
      </c>
      <c r="C696" s="16" t="s">
        <v>53</v>
      </c>
      <c r="D696" s="79">
        <v>101383.72</v>
      </c>
      <c r="E696" s="78" t="s">
        <v>59</v>
      </c>
      <c r="F696" s="79">
        <v>213.82</v>
      </c>
      <c r="G696" s="78" t="s">
        <v>59</v>
      </c>
    </row>
    <row r="697" spans="1:7" ht="15" customHeight="1">
      <c r="A697" s="4">
        <v>112</v>
      </c>
      <c r="B697" s="16" t="s">
        <v>148</v>
      </c>
      <c r="C697" s="16" t="s">
        <v>54</v>
      </c>
      <c r="D697" s="79">
        <v>1178.52</v>
      </c>
      <c r="E697" s="78" t="s">
        <v>120</v>
      </c>
      <c r="F697" s="79">
        <v>99.1</v>
      </c>
      <c r="G697" s="78" t="s">
        <v>59</v>
      </c>
    </row>
    <row r="698" spans="1:7" ht="15" customHeight="1">
      <c r="A698" s="4">
        <v>112</v>
      </c>
      <c r="B698" s="16" t="s">
        <v>148</v>
      </c>
      <c r="C698" s="16" t="s">
        <v>55</v>
      </c>
      <c r="D698" s="79">
        <v>79973.97</v>
      </c>
      <c r="E698" s="78" t="s">
        <v>59</v>
      </c>
      <c r="F698" s="79">
        <v>421.51</v>
      </c>
      <c r="G698" s="78"/>
    </row>
    <row r="699" spans="1:7" ht="15" customHeight="1">
      <c r="A699" s="4">
        <v>112</v>
      </c>
      <c r="B699" s="16" t="s">
        <v>148</v>
      </c>
      <c r="C699" s="16" t="s">
        <v>56</v>
      </c>
      <c r="D699" s="79">
        <v>5.25</v>
      </c>
      <c r="E699" s="78" t="s">
        <v>136</v>
      </c>
      <c r="F699" s="79">
        <v>10.5</v>
      </c>
      <c r="G699" s="78" t="s">
        <v>136</v>
      </c>
    </row>
    <row r="700" spans="1:7" ht="15" customHeight="1">
      <c r="A700" s="4">
        <v>112</v>
      </c>
      <c r="B700" s="16" t="s">
        <v>148</v>
      </c>
      <c r="C700" s="16" t="s">
        <v>57</v>
      </c>
      <c r="D700" s="79">
        <v>465.99</v>
      </c>
      <c r="E700" s="78" t="s">
        <v>136</v>
      </c>
      <c r="F700" s="79">
        <v>19.51</v>
      </c>
      <c r="G700" s="78" t="s">
        <v>136</v>
      </c>
    </row>
    <row r="701" spans="1:7" ht="15" customHeight="1">
      <c r="A701" s="4">
        <v>112</v>
      </c>
      <c r="B701" s="16" t="s">
        <v>148</v>
      </c>
      <c r="C701" s="16" t="s">
        <v>60</v>
      </c>
      <c r="D701" s="79">
        <v>6083690.93</v>
      </c>
      <c r="E701" s="78" t="s">
        <v>59</v>
      </c>
      <c r="F701" s="79">
        <v>188.82</v>
      </c>
      <c r="G701" s="78" t="s">
        <v>59</v>
      </c>
    </row>
    <row r="702" spans="1:7" ht="15" customHeight="1">
      <c r="A702" s="4">
        <v>112</v>
      </c>
      <c r="B702" s="16" t="s">
        <v>148</v>
      </c>
      <c r="C702" s="16" t="s">
        <v>61</v>
      </c>
      <c r="D702" s="79">
        <v>14833104.99</v>
      </c>
      <c r="E702" s="78" t="s">
        <v>59</v>
      </c>
      <c r="F702" s="79">
        <v>124.33</v>
      </c>
      <c r="G702" s="78" t="s">
        <v>59</v>
      </c>
    </row>
    <row r="703" spans="1:7" ht="15" customHeight="1">
      <c r="A703" s="4">
        <v>112</v>
      </c>
      <c r="B703" s="16" t="s">
        <v>148</v>
      </c>
      <c r="C703" s="16" t="s">
        <v>62</v>
      </c>
      <c r="D703" s="79">
        <v>43948.81</v>
      </c>
      <c r="E703" s="78" t="s">
        <v>59</v>
      </c>
      <c r="F703" s="79">
        <v>124.33</v>
      </c>
      <c r="G703" s="78" t="s">
        <v>59</v>
      </c>
    </row>
    <row r="704" spans="1:7" ht="15" customHeight="1">
      <c r="A704" s="4">
        <v>112</v>
      </c>
      <c r="B704" s="16" t="s">
        <v>148</v>
      </c>
      <c r="C704" s="16" t="s">
        <v>63</v>
      </c>
      <c r="D704" s="79" t="s">
        <v>138</v>
      </c>
      <c r="E704" s="78"/>
      <c r="F704" s="79" t="s">
        <v>138</v>
      </c>
      <c r="G704" s="78"/>
    </row>
    <row r="705" spans="1:7" ht="15" customHeight="1">
      <c r="A705" s="4">
        <v>112</v>
      </c>
      <c r="B705" s="16" t="s">
        <v>148</v>
      </c>
      <c r="C705" s="16" t="s">
        <v>64</v>
      </c>
      <c r="D705" s="79" t="s">
        <v>138</v>
      </c>
      <c r="E705" s="78"/>
      <c r="F705" s="79" t="s">
        <v>138</v>
      </c>
      <c r="G705" s="78"/>
    </row>
    <row r="706" spans="1:7" ht="15" customHeight="1">
      <c r="A706" s="4">
        <v>112</v>
      </c>
      <c r="B706" s="16" t="s">
        <v>148</v>
      </c>
      <c r="C706" s="16" t="s">
        <v>65</v>
      </c>
      <c r="D706" s="79">
        <v>33817.3</v>
      </c>
      <c r="E706" s="78"/>
      <c r="F706" s="79">
        <v>283.5</v>
      </c>
      <c r="G706" s="78"/>
    </row>
    <row r="707" spans="1:7" ht="15" customHeight="1">
      <c r="A707" s="4">
        <v>112</v>
      </c>
      <c r="B707" s="16" t="s">
        <v>148</v>
      </c>
      <c r="C707" s="16" t="s">
        <v>66</v>
      </c>
      <c r="D707" s="79">
        <v>223816.6</v>
      </c>
      <c r="E707" s="78"/>
      <c r="F707" s="79">
        <v>283.5</v>
      </c>
      <c r="G707" s="78"/>
    </row>
    <row r="708" spans="1:7" ht="15" customHeight="1">
      <c r="A708" s="4">
        <v>112</v>
      </c>
      <c r="B708" s="16" t="s">
        <v>148</v>
      </c>
      <c r="C708" s="16" t="s">
        <v>67</v>
      </c>
      <c r="D708" s="80">
        <v>6.62</v>
      </c>
      <c r="E708" s="78"/>
      <c r="F708" s="79" t="s">
        <v>68</v>
      </c>
      <c r="G708" s="78"/>
    </row>
    <row r="709" spans="1:7" ht="15" customHeight="1">
      <c r="A709" s="4">
        <v>112</v>
      </c>
      <c r="B709" s="16" t="s">
        <v>148</v>
      </c>
      <c r="C709" s="16" t="s">
        <v>69</v>
      </c>
      <c r="D709" s="79">
        <v>11930.18</v>
      </c>
      <c r="E709" s="78"/>
      <c r="F709" s="79">
        <v>767.64</v>
      </c>
      <c r="G709" s="78"/>
    </row>
    <row r="710" spans="1:7" ht="15" customHeight="1">
      <c r="A710" s="4">
        <v>112</v>
      </c>
      <c r="B710" s="16" t="s">
        <v>148</v>
      </c>
      <c r="C710" s="16" t="s">
        <v>70</v>
      </c>
      <c r="D710" s="79">
        <v>235746.78</v>
      </c>
      <c r="E710" s="78"/>
      <c r="F710" s="79">
        <v>976.39</v>
      </c>
      <c r="G710" s="78"/>
    </row>
    <row r="711" spans="1:7" ht="15" customHeight="1">
      <c r="A711" s="4">
        <v>112</v>
      </c>
      <c r="B711" s="16" t="s">
        <v>148</v>
      </c>
      <c r="C711" s="16" t="s">
        <v>71</v>
      </c>
      <c r="D711" s="79">
        <v>21796185.56</v>
      </c>
      <c r="E711" s="78"/>
      <c r="F711" s="79">
        <v>801.83</v>
      </c>
      <c r="G711" s="78"/>
    </row>
    <row r="712" spans="1:7" ht="15" customHeight="1">
      <c r="A712" s="4">
        <v>112</v>
      </c>
      <c r="B712" s="16" t="s">
        <v>148</v>
      </c>
      <c r="C712" s="16" t="s">
        <v>72</v>
      </c>
      <c r="D712" s="79">
        <v>4583.44</v>
      </c>
      <c r="E712" s="78" t="s">
        <v>120</v>
      </c>
      <c r="F712" s="79">
        <v>52.89</v>
      </c>
      <c r="G712" s="78" t="s">
        <v>120</v>
      </c>
    </row>
    <row r="713" spans="1:7" ht="15" customHeight="1">
      <c r="A713" s="4">
        <v>112</v>
      </c>
      <c r="B713" s="16" t="s">
        <v>148</v>
      </c>
      <c r="C713" s="16" t="s">
        <v>73</v>
      </c>
      <c r="D713" s="79">
        <v>14434.79</v>
      </c>
      <c r="E713" s="78" t="s">
        <v>136</v>
      </c>
      <c r="F713" s="79">
        <v>52.89</v>
      </c>
      <c r="G713" s="78" t="s">
        <v>120</v>
      </c>
    </row>
    <row r="714" spans="1:7" ht="15" customHeight="1">
      <c r="A714" s="4">
        <v>112</v>
      </c>
      <c r="B714" s="16" t="s">
        <v>148</v>
      </c>
      <c r="C714" s="16" t="s">
        <v>74</v>
      </c>
      <c r="D714" s="80">
        <v>3.15</v>
      </c>
      <c r="E714" s="78" t="s">
        <v>120</v>
      </c>
      <c r="F714" s="79" t="s">
        <v>68</v>
      </c>
      <c r="G714" s="78"/>
    </row>
    <row r="715" spans="1:7" ht="15" customHeight="1">
      <c r="A715" s="4">
        <v>112</v>
      </c>
      <c r="B715" s="16" t="s">
        <v>148</v>
      </c>
      <c r="C715" s="16" t="s">
        <v>75</v>
      </c>
      <c r="D715" s="79">
        <v>2000.35</v>
      </c>
      <c r="E715" s="78" t="s">
        <v>120</v>
      </c>
      <c r="F715" s="79">
        <v>22.34</v>
      </c>
      <c r="G715" s="78" t="s">
        <v>120</v>
      </c>
    </row>
    <row r="716" spans="1:7" ht="15" customHeight="1">
      <c r="A716" s="4">
        <v>112</v>
      </c>
      <c r="B716" s="16" t="s">
        <v>148</v>
      </c>
      <c r="C716" s="16" t="s">
        <v>76</v>
      </c>
      <c r="D716" s="79">
        <v>1760.9</v>
      </c>
      <c r="E716" s="78" t="s">
        <v>120</v>
      </c>
      <c r="F716" s="79">
        <v>20.26</v>
      </c>
      <c r="G716" s="78" t="s">
        <v>120</v>
      </c>
    </row>
    <row r="717" spans="1:7" ht="15" customHeight="1">
      <c r="A717" s="4">
        <v>112</v>
      </c>
      <c r="B717" s="16" t="s">
        <v>148</v>
      </c>
      <c r="C717" s="16" t="s">
        <v>77</v>
      </c>
      <c r="D717" s="79">
        <v>2987.89</v>
      </c>
      <c r="E717" s="78" t="s">
        <v>120</v>
      </c>
      <c r="F717" s="79">
        <v>20.26</v>
      </c>
      <c r="G717" s="78" t="s">
        <v>120</v>
      </c>
    </row>
    <row r="718" spans="1:7" ht="15" customHeight="1">
      <c r="A718" s="4">
        <v>112</v>
      </c>
      <c r="B718" s="16" t="s">
        <v>148</v>
      </c>
      <c r="C718" s="16" t="s">
        <v>78</v>
      </c>
      <c r="D718" s="80">
        <v>1.7</v>
      </c>
      <c r="E718" s="78" t="s">
        <v>120</v>
      </c>
      <c r="F718" s="79" t="s">
        <v>68</v>
      </c>
      <c r="G718" s="78"/>
    </row>
    <row r="719" spans="1:7" ht="15" customHeight="1">
      <c r="A719" s="4">
        <v>112</v>
      </c>
      <c r="B719" s="16" t="s">
        <v>148</v>
      </c>
      <c r="C719" s="16" t="s">
        <v>79</v>
      </c>
      <c r="D719" s="79">
        <v>104.97</v>
      </c>
      <c r="E719" s="78" t="s">
        <v>136</v>
      </c>
      <c r="F719" s="79">
        <v>10.5</v>
      </c>
      <c r="G719" s="78" t="s">
        <v>136</v>
      </c>
    </row>
    <row r="720" spans="1:7" ht="15" customHeight="1">
      <c r="A720" s="4">
        <v>112</v>
      </c>
      <c r="B720" s="16" t="s">
        <v>148</v>
      </c>
      <c r="C720" s="16" t="s">
        <v>80</v>
      </c>
      <c r="D720" s="79">
        <v>104.97</v>
      </c>
      <c r="E720" s="78" t="s">
        <v>136</v>
      </c>
      <c r="F720" s="79">
        <v>10.5</v>
      </c>
      <c r="G720" s="78" t="s">
        <v>136</v>
      </c>
    </row>
    <row r="721" spans="1:7" ht="15" customHeight="1">
      <c r="A721" s="4">
        <v>112</v>
      </c>
      <c r="B721" s="16" t="s">
        <v>148</v>
      </c>
      <c r="C721" s="16" t="s">
        <v>81</v>
      </c>
      <c r="D721" s="79">
        <v>524.86</v>
      </c>
      <c r="E721" s="78" t="s">
        <v>136</v>
      </c>
      <c r="F721" s="79">
        <v>10.5</v>
      </c>
      <c r="G721" s="78" t="s">
        <v>136</v>
      </c>
    </row>
    <row r="722" spans="1:7" ht="15" customHeight="1">
      <c r="A722" s="4">
        <v>112</v>
      </c>
      <c r="B722" s="16" t="s">
        <v>148</v>
      </c>
      <c r="C722" s="16" t="s">
        <v>82</v>
      </c>
      <c r="D722" s="80">
        <v>5</v>
      </c>
      <c r="E722" s="78"/>
      <c r="F722" s="79" t="s">
        <v>68</v>
      </c>
      <c r="G722" s="78"/>
    </row>
    <row r="723" spans="1:7" ht="15" customHeight="1">
      <c r="A723" s="4">
        <v>112</v>
      </c>
      <c r="B723" s="16" t="s">
        <v>148</v>
      </c>
      <c r="C723" s="16" t="s">
        <v>87</v>
      </c>
      <c r="D723" s="79">
        <v>186172.45</v>
      </c>
      <c r="E723" s="78" t="s">
        <v>59</v>
      </c>
      <c r="F723" s="79">
        <v>147.54</v>
      </c>
      <c r="G723" s="78" t="s">
        <v>59</v>
      </c>
    </row>
    <row r="724" spans="1:7" ht="15" customHeight="1">
      <c r="A724" s="4">
        <v>112</v>
      </c>
      <c r="B724" s="16" t="s">
        <v>148</v>
      </c>
      <c r="C724" s="16" t="s">
        <v>88</v>
      </c>
      <c r="D724" s="79">
        <v>6113.66</v>
      </c>
      <c r="E724" s="78" t="s">
        <v>59</v>
      </c>
      <c r="F724" s="79">
        <v>7.33</v>
      </c>
      <c r="G724" s="78" t="s">
        <v>120</v>
      </c>
    </row>
    <row r="725" spans="1:7" ht="15" customHeight="1">
      <c r="A725" s="4">
        <v>112</v>
      </c>
      <c r="B725" s="16" t="s">
        <v>148</v>
      </c>
      <c r="C725" s="16" t="s">
        <v>89</v>
      </c>
      <c r="D725" s="79">
        <v>12779.39</v>
      </c>
      <c r="E725" s="78" t="s">
        <v>136</v>
      </c>
      <c r="F725" s="79">
        <v>7.33</v>
      </c>
      <c r="G725" s="78" t="s">
        <v>120</v>
      </c>
    </row>
    <row r="726" spans="1:7" ht="15" customHeight="1">
      <c r="A726" s="4">
        <v>112</v>
      </c>
      <c r="B726" s="16" t="s">
        <v>148</v>
      </c>
      <c r="C726" s="16" t="s">
        <v>90</v>
      </c>
      <c r="D726" s="80">
        <v>2.09</v>
      </c>
      <c r="E726" s="78" t="s">
        <v>120</v>
      </c>
      <c r="F726" s="79" t="s">
        <v>68</v>
      </c>
      <c r="G726" s="78"/>
    </row>
    <row r="727" spans="1:7" ht="15" customHeight="1">
      <c r="A727" s="4">
        <v>112</v>
      </c>
      <c r="B727" s="16" t="s">
        <v>148</v>
      </c>
      <c r="C727" s="16" t="s">
        <v>91</v>
      </c>
      <c r="D727" s="79">
        <v>5011.35</v>
      </c>
      <c r="E727" s="78" t="s">
        <v>59</v>
      </c>
      <c r="F727" s="79">
        <v>8.44</v>
      </c>
      <c r="G727" s="78" t="s">
        <v>120</v>
      </c>
    </row>
    <row r="728" spans="1:7" ht="15" customHeight="1">
      <c r="A728" s="4">
        <v>112</v>
      </c>
      <c r="B728" s="16" t="s">
        <v>148</v>
      </c>
      <c r="C728" s="16" t="s">
        <v>92</v>
      </c>
      <c r="D728" s="79">
        <v>5011.35</v>
      </c>
      <c r="E728" s="78" t="s">
        <v>59</v>
      </c>
      <c r="F728" s="79">
        <v>8.44</v>
      </c>
      <c r="G728" s="78" t="s">
        <v>120</v>
      </c>
    </row>
    <row r="729" spans="1:7" ht="15" customHeight="1">
      <c r="A729" s="4">
        <v>112</v>
      </c>
      <c r="B729" s="16" t="s">
        <v>148</v>
      </c>
      <c r="C729" s="16" t="s">
        <v>93</v>
      </c>
      <c r="D729" s="79">
        <v>56182.87</v>
      </c>
      <c r="E729" s="78" t="s">
        <v>59</v>
      </c>
      <c r="F729" s="79">
        <v>8.44</v>
      </c>
      <c r="G729" s="78" t="s">
        <v>120</v>
      </c>
    </row>
    <row r="730" spans="1:7" ht="15" customHeight="1">
      <c r="A730" s="4">
        <v>112</v>
      </c>
      <c r="B730" s="16" t="s">
        <v>148</v>
      </c>
      <c r="C730" s="16" t="s">
        <v>94</v>
      </c>
      <c r="D730" s="80">
        <v>11.21</v>
      </c>
      <c r="E730" s="78"/>
      <c r="F730" s="79" t="s">
        <v>68</v>
      </c>
      <c r="G730" s="78"/>
    </row>
    <row r="731" spans="1:7" ht="15" customHeight="1">
      <c r="A731" s="4">
        <v>112</v>
      </c>
      <c r="B731" s="16" t="s">
        <v>148</v>
      </c>
      <c r="C731" s="16" t="s">
        <v>99</v>
      </c>
      <c r="D731" s="79">
        <v>5824.83</v>
      </c>
      <c r="E731" s="78" t="s">
        <v>59</v>
      </c>
      <c r="F731" s="79">
        <v>6</v>
      </c>
      <c r="G731" s="78" t="s">
        <v>120</v>
      </c>
    </row>
    <row r="732" spans="1:7" ht="15" customHeight="1">
      <c r="A732" s="4">
        <v>112</v>
      </c>
      <c r="B732" s="16" t="s">
        <v>148</v>
      </c>
      <c r="C732" s="16" t="s">
        <v>100</v>
      </c>
      <c r="D732" s="79">
        <v>507</v>
      </c>
      <c r="E732" s="78"/>
      <c r="F732" s="79">
        <v>1</v>
      </c>
      <c r="G732" s="78"/>
    </row>
    <row r="733" spans="1:7" ht="15" customHeight="1">
      <c r="A733" s="4">
        <v>112</v>
      </c>
      <c r="B733" s="16" t="s">
        <v>148</v>
      </c>
      <c r="C733" s="16" t="s">
        <v>101</v>
      </c>
      <c r="D733" s="79">
        <v>1692</v>
      </c>
      <c r="E733" s="78"/>
      <c r="F733" s="79">
        <v>1</v>
      </c>
      <c r="G733" s="78"/>
    </row>
    <row r="734" spans="1:7" ht="15" customHeight="1">
      <c r="A734" s="4">
        <v>112</v>
      </c>
      <c r="B734" s="16" t="s">
        <v>148</v>
      </c>
      <c r="C734" s="16" t="s">
        <v>102</v>
      </c>
      <c r="D734" s="80">
        <v>3.34</v>
      </c>
      <c r="E734" s="78"/>
      <c r="F734" s="79" t="s">
        <v>68</v>
      </c>
      <c r="G734" s="78"/>
    </row>
    <row r="735" spans="1:7" ht="15" customHeight="1">
      <c r="A735" s="4">
        <v>112</v>
      </c>
      <c r="B735" s="16" t="s">
        <v>148</v>
      </c>
      <c r="C735" s="16" t="s">
        <v>103</v>
      </c>
      <c r="D735" s="79">
        <v>7595.15</v>
      </c>
      <c r="E735" s="78"/>
      <c r="F735" s="79">
        <v>99.84</v>
      </c>
      <c r="G735" s="78" t="s">
        <v>59</v>
      </c>
    </row>
    <row r="736" spans="1:7" ht="15" customHeight="1">
      <c r="A736" s="4">
        <v>112</v>
      </c>
      <c r="B736" s="16" t="s">
        <v>148</v>
      </c>
      <c r="C736" s="16" t="s">
        <v>104</v>
      </c>
      <c r="D736" s="79">
        <v>7534.28</v>
      </c>
      <c r="E736" s="78"/>
      <c r="F736" s="79">
        <v>94.51</v>
      </c>
      <c r="G736" s="78" t="s">
        <v>59</v>
      </c>
    </row>
    <row r="737" spans="1:7" ht="15" customHeight="1">
      <c r="A737" s="4">
        <v>112</v>
      </c>
      <c r="B737" s="16" t="s">
        <v>148</v>
      </c>
      <c r="C737" s="16" t="s">
        <v>105</v>
      </c>
      <c r="D737" s="79">
        <v>68576.22</v>
      </c>
      <c r="E737" s="78"/>
      <c r="F737" s="79">
        <v>94.51</v>
      </c>
      <c r="G737" s="78" t="s">
        <v>59</v>
      </c>
    </row>
    <row r="738" spans="1:7" ht="15" customHeight="1">
      <c r="A738" s="4">
        <v>112</v>
      </c>
      <c r="B738" s="16" t="s">
        <v>148</v>
      </c>
      <c r="C738" s="16" t="s">
        <v>106</v>
      </c>
      <c r="D738" s="80">
        <v>9.1</v>
      </c>
      <c r="E738" s="78"/>
      <c r="F738" s="79" t="s">
        <v>68</v>
      </c>
      <c r="G738" s="78"/>
    </row>
    <row r="739" spans="1:7" ht="15" customHeight="1">
      <c r="A739" s="4">
        <v>112</v>
      </c>
      <c r="B739" s="16" t="s">
        <v>148</v>
      </c>
      <c r="C739" s="16" t="s">
        <v>107</v>
      </c>
      <c r="D739" s="79">
        <v>1293.83</v>
      </c>
      <c r="E739" s="78"/>
      <c r="F739" s="79">
        <v>31.6</v>
      </c>
      <c r="G739" s="78" t="s">
        <v>59</v>
      </c>
    </row>
    <row r="740" spans="1:7" ht="15" customHeight="1">
      <c r="A740" s="4">
        <v>112</v>
      </c>
      <c r="B740" s="16" t="s">
        <v>148</v>
      </c>
      <c r="C740" s="16" t="s">
        <v>108</v>
      </c>
      <c r="D740" s="79">
        <v>954.72</v>
      </c>
      <c r="E740" s="78"/>
      <c r="F740" s="79">
        <v>28.59</v>
      </c>
      <c r="G740" s="78" t="s">
        <v>59</v>
      </c>
    </row>
    <row r="741" spans="1:7" ht="15" customHeight="1">
      <c r="A741" s="4">
        <v>112</v>
      </c>
      <c r="B741" s="16" t="s">
        <v>148</v>
      </c>
      <c r="C741" s="16" t="s">
        <v>109</v>
      </c>
      <c r="D741" s="79">
        <v>7325.22</v>
      </c>
      <c r="E741" s="78"/>
      <c r="F741" s="79">
        <v>28.59</v>
      </c>
      <c r="G741" s="78" t="s">
        <v>59</v>
      </c>
    </row>
    <row r="742" spans="1:7" ht="15" customHeight="1">
      <c r="A742" s="4">
        <v>112</v>
      </c>
      <c r="B742" s="16" t="s">
        <v>148</v>
      </c>
      <c r="C742" s="16" t="s">
        <v>110</v>
      </c>
      <c r="D742" s="80">
        <v>7.67</v>
      </c>
      <c r="E742" s="78"/>
      <c r="F742" s="79" t="s">
        <v>68</v>
      </c>
      <c r="G742" s="78"/>
    </row>
    <row r="743" spans="1:7" ht="15" customHeight="1">
      <c r="A743" s="4">
        <v>112</v>
      </c>
      <c r="B743" s="16" t="s">
        <v>148</v>
      </c>
      <c r="C743" s="16" t="s">
        <v>111</v>
      </c>
      <c r="D743" s="79">
        <v>4</v>
      </c>
      <c r="E743" s="78"/>
      <c r="F743" s="79">
        <v>1</v>
      </c>
      <c r="G743" s="78"/>
    </row>
    <row r="744" spans="1:7" ht="15" customHeight="1">
      <c r="A744" s="4">
        <v>112</v>
      </c>
      <c r="B744" s="16" t="s">
        <v>148</v>
      </c>
      <c r="C744" s="16" t="s">
        <v>112</v>
      </c>
      <c r="D744" s="79">
        <v>4</v>
      </c>
      <c r="E744" s="78"/>
      <c r="F744" s="79">
        <v>1</v>
      </c>
      <c r="G744" s="78"/>
    </row>
    <row r="745" spans="1:7" ht="15" customHeight="1">
      <c r="A745" s="4">
        <v>112</v>
      </c>
      <c r="B745" s="16" t="s">
        <v>148</v>
      </c>
      <c r="C745" s="16" t="s">
        <v>113</v>
      </c>
      <c r="D745" s="79">
        <v>30</v>
      </c>
      <c r="E745" s="78"/>
      <c r="F745" s="79">
        <v>1</v>
      </c>
      <c r="G745" s="78"/>
    </row>
    <row r="746" spans="1:7" ht="15" customHeight="1">
      <c r="A746" s="4">
        <v>112</v>
      </c>
      <c r="B746" s="16" t="s">
        <v>148</v>
      </c>
      <c r="C746" s="16" t="s">
        <v>114</v>
      </c>
      <c r="D746" s="80">
        <v>7.5</v>
      </c>
      <c r="E746" s="78"/>
      <c r="F746" s="79" t="s">
        <v>68</v>
      </c>
      <c r="G746" s="78"/>
    </row>
    <row r="747" spans="1:7" ht="15" customHeight="1">
      <c r="A747" s="4">
        <v>112</v>
      </c>
      <c r="B747" s="16" t="s">
        <v>148</v>
      </c>
      <c r="C747" s="16" t="s">
        <v>115</v>
      </c>
      <c r="D747" s="79">
        <v>7359.35</v>
      </c>
      <c r="E747" s="78" t="s">
        <v>59</v>
      </c>
      <c r="F747" s="79">
        <v>151.61</v>
      </c>
      <c r="G747" s="78" t="s">
        <v>59</v>
      </c>
    </row>
    <row r="748" spans="1:7" ht="15" customHeight="1">
      <c r="A748" s="4">
        <v>112</v>
      </c>
      <c r="B748" s="16" t="s">
        <v>148</v>
      </c>
      <c r="C748" s="16" t="s">
        <v>116</v>
      </c>
      <c r="D748" s="79">
        <v>7242.98</v>
      </c>
      <c r="E748" s="78" t="s">
        <v>59</v>
      </c>
      <c r="F748" s="79">
        <v>143.59</v>
      </c>
      <c r="G748" s="78" t="s">
        <v>59</v>
      </c>
    </row>
    <row r="749" spans="1:7" ht="15" customHeight="1">
      <c r="A749" s="4">
        <v>112</v>
      </c>
      <c r="B749" s="16" t="s">
        <v>148</v>
      </c>
      <c r="C749" s="16" t="s">
        <v>117</v>
      </c>
      <c r="D749" s="79">
        <v>59283.37</v>
      </c>
      <c r="E749" s="78" t="s">
        <v>59</v>
      </c>
      <c r="F749" s="79">
        <v>143.59</v>
      </c>
      <c r="G749" s="78" t="s">
        <v>59</v>
      </c>
    </row>
    <row r="750" spans="1:7" ht="15" customHeight="1">
      <c r="A750" s="4">
        <v>112</v>
      </c>
      <c r="B750" s="16" t="s">
        <v>148</v>
      </c>
      <c r="C750" s="16" t="s">
        <v>118</v>
      </c>
      <c r="D750" s="80">
        <v>8.18</v>
      </c>
      <c r="E750" s="78"/>
      <c r="F750" s="79" t="s">
        <v>68</v>
      </c>
      <c r="G750" s="78"/>
    </row>
    <row r="751" spans="4:6" ht="15" customHeight="1">
      <c r="D751"/>
      <c r="F751"/>
    </row>
    <row r="752" spans="1:6" ht="15" customHeight="1">
      <c r="A752" s="4" t="s">
        <v>124</v>
      </c>
      <c r="D752"/>
      <c r="F752"/>
    </row>
    <row r="753" spans="1:6" ht="15" customHeight="1">
      <c r="A753" s="4" t="s">
        <v>125</v>
      </c>
      <c r="D753"/>
      <c r="F753"/>
    </row>
    <row r="754" spans="1:6" ht="15" customHeight="1">
      <c r="A754" s="4" t="s">
        <v>128</v>
      </c>
      <c r="D754"/>
      <c r="F754"/>
    </row>
    <row r="755" spans="1:6" ht="15" customHeight="1">
      <c r="A755" s="4" t="s">
        <v>126</v>
      </c>
      <c r="D755"/>
      <c r="F755"/>
    </row>
    <row r="756" spans="1:6" ht="15" customHeight="1">
      <c r="A756" s="4" t="s">
        <v>127</v>
      </c>
      <c r="D756"/>
      <c r="F756"/>
    </row>
    <row r="757" spans="1:6" ht="15" customHeight="1">
      <c r="A757" s="4" t="s">
        <v>129</v>
      </c>
      <c r="D757"/>
      <c r="F757"/>
    </row>
    <row r="758" s="16" customFormat="1" ht="15" customHeight="1">
      <c r="A758" s="4" t="s">
        <v>130</v>
      </c>
    </row>
    <row r="759" spans="1:6" ht="14.25">
      <c r="A759" s="4" t="s">
        <v>131</v>
      </c>
      <c r="D759"/>
      <c r="F759"/>
    </row>
    <row r="760" spans="1:6" ht="14.25">
      <c r="A760" s="4" t="s">
        <v>132</v>
      </c>
      <c r="D760"/>
      <c r="F760"/>
    </row>
    <row r="761" spans="1:6" ht="14.25">
      <c r="A761" s="4" t="s">
        <v>133</v>
      </c>
      <c r="D761"/>
      <c r="F761"/>
    </row>
    <row r="762" spans="1:6" ht="14.25">
      <c r="A762" s="4" t="s">
        <v>134</v>
      </c>
      <c r="D762"/>
      <c r="F762"/>
    </row>
    <row r="763" ht="14.25">
      <c r="A763" s="16"/>
    </row>
    <row r="764" ht="14.25">
      <c r="A764" s="9" t="s">
        <v>33</v>
      </c>
    </row>
  </sheetData>
  <sheetProtection/>
  <mergeCells count="2">
    <mergeCell ref="A4:C4"/>
    <mergeCell ref="A1:C1"/>
  </mergeCells>
  <hyperlinks>
    <hyperlink ref="A76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B2" s="8"/>
      <c r="D2" s="39"/>
    </row>
    <row r="3" spans="1:4" ht="12.75" customHeight="1">
      <c r="A3" s="2" t="str">
        <f>Contents!A3</f>
        <v>Released at 11:30 am (Canberra time) 28 May 2020</v>
      </c>
      <c r="B3" s="2"/>
      <c r="D3" s="39"/>
    </row>
    <row r="4" spans="1:4" ht="25.5" customHeight="1">
      <c r="A4" s="11" t="s">
        <v>36</v>
      </c>
      <c r="B4" s="10"/>
      <c r="D4" s="39"/>
    </row>
    <row r="5" spans="1:7" ht="14.25">
      <c r="A5" s="30"/>
      <c r="B5" s="30"/>
      <c r="C5" s="46"/>
      <c r="D5" s="29"/>
      <c r="E5" s="72"/>
      <c r="F5" s="72"/>
      <c r="G5" s="72"/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2</v>
      </c>
      <c r="B7" s="16" t="s">
        <v>149</v>
      </c>
      <c r="C7" s="16" t="s">
        <v>46</v>
      </c>
      <c r="D7" s="79">
        <v>11464630.68</v>
      </c>
      <c r="E7" s="78"/>
      <c r="F7" s="79">
        <v>21855.85</v>
      </c>
      <c r="G7" s="78"/>
    </row>
    <row r="8" spans="1:7" ht="15" customHeight="1">
      <c r="A8" s="4">
        <v>2</v>
      </c>
      <c r="B8" s="16" t="s">
        <v>149</v>
      </c>
      <c r="C8" s="16" t="s">
        <v>47</v>
      </c>
      <c r="D8" s="79">
        <v>21855.85</v>
      </c>
      <c r="E8" s="78"/>
      <c r="F8" s="79">
        <v>21855.85</v>
      </c>
      <c r="G8" s="78"/>
    </row>
    <row r="9" spans="1:7" ht="15" customHeight="1">
      <c r="A9" s="4">
        <v>2</v>
      </c>
      <c r="B9" s="16" t="s">
        <v>149</v>
      </c>
      <c r="C9" s="16" t="s">
        <v>48</v>
      </c>
      <c r="D9" s="79">
        <v>5840.21</v>
      </c>
      <c r="E9" s="78"/>
      <c r="F9" s="79">
        <v>5840.21</v>
      </c>
      <c r="G9" s="78"/>
    </row>
    <row r="10" spans="1:7" ht="15" customHeight="1">
      <c r="A10" s="4">
        <v>2</v>
      </c>
      <c r="B10" s="16" t="s">
        <v>149</v>
      </c>
      <c r="C10" s="16" t="s">
        <v>49</v>
      </c>
      <c r="D10" s="79">
        <v>1869554.44</v>
      </c>
      <c r="E10" s="78"/>
      <c r="F10" s="79">
        <v>19932.75</v>
      </c>
      <c r="G10" s="78"/>
    </row>
    <row r="11" spans="1:7" ht="15" customHeight="1">
      <c r="A11" s="4">
        <v>2</v>
      </c>
      <c r="B11" s="16" t="s">
        <v>149</v>
      </c>
      <c r="C11" s="16" t="s">
        <v>50</v>
      </c>
      <c r="D11" s="79">
        <v>956951.41</v>
      </c>
      <c r="E11" s="78"/>
      <c r="F11" s="79">
        <v>3719.86</v>
      </c>
      <c r="G11" s="78"/>
    </row>
    <row r="12" spans="1:7" ht="15" customHeight="1">
      <c r="A12" s="4">
        <v>2</v>
      </c>
      <c r="B12" s="16" t="s">
        <v>149</v>
      </c>
      <c r="C12" s="16" t="s">
        <v>51</v>
      </c>
      <c r="D12" s="79">
        <v>94026.07</v>
      </c>
      <c r="E12" s="78"/>
      <c r="F12" s="79">
        <v>10324.84</v>
      </c>
      <c r="G12" s="78"/>
    </row>
    <row r="13" spans="1:7" ht="15" customHeight="1">
      <c r="A13" s="4">
        <v>2</v>
      </c>
      <c r="B13" s="16" t="s">
        <v>149</v>
      </c>
      <c r="C13" s="16" t="s">
        <v>52</v>
      </c>
      <c r="D13" s="79">
        <v>429126.69</v>
      </c>
      <c r="E13" s="78"/>
      <c r="F13" s="79">
        <v>3602.46</v>
      </c>
      <c r="G13" s="78"/>
    </row>
    <row r="14" spans="1:7" ht="15" customHeight="1">
      <c r="A14" s="4">
        <v>2</v>
      </c>
      <c r="B14" s="16" t="s">
        <v>149</v>
      </c>
      <c r="C14" s="16" t="s">
        <v>53</v>
      </c>
      <c r="D14" s="79">
        <v>404306.96</v>
      </c>
      <c r="E14" s="78"/>
      <c r="F14" s="79">
        <v>1914.56</v>
      </c>
      <c r="G14" s="78"/>
    </row>
    <row r="15" spans="1:7" ht="15" customHeight="1">
      <c r="A15" s="4">
        <v>2</v>
      </c>
      <c r="B15" s="16" t="s">
        <v>149</v>
      </c>
      <c r="C15" s="16" t="s">
        <v>54</v>
      </c>
      <c r="D15" s="79">
        <v>24819.73</v>
      </c>
      <c r="E15" s="78"/>
      <c r="F15" s="79">
        <v>1788.5</v>
      </c>
      <c r="G15" s="78"/>
    </row>
    <row r="16" spans="1:7" ht="15" customHeight="1">
      <c r="A16" s="4">
        <v>2</v>
      </c>
      <c r="B16" s="16" t="s">
        <v>149</v>
      </c>
      <c r="C16" s="16" t="s">
        <v>55</v>
      </c>
      <c r="D16" s="79">
        <v>314129.98</v>
      </c>
      <c r="E16" s="78" t="s">
        <v>59</v>
      </c>
      <c r="F16" s="79">
        <v>6768.66</v>
      </c>
      <c r="G16" s="78"/>
    </row>
    <row r="17" spans="1:7" ht="15" customHeight="1">
      <c r="A17" s="4">
        <v>2</v>
      </c>
      <c r="B17" s="16" t="s">
        <v>149</v>
      </c>
      <c r="C17" s="16" t="s">
        <v>56</v>
      </c>
      <c r="D17" s="79">
        <v>61134</v>
      </c>
      <c r="E17" s="78" t="s">
        <v>59</v>
      </c>
      <c r="F17" s="79">
        <v>439.77</v>
      </c>
      <c r="G17" s="78" t="s">
        <v>59</v>
      </c>
    </row>
    <row r="18" spans="1:7" ht="15" customHeight="1">
      <c r="A18" s="4">
        <v>2</v>
      </c>
      <c r="B18" s="16" t="s">
        <v>149</v>
      </c>
      <c r="C18" s="16" t="s">
        <v>57</v>
      </c>
      <c r="D18" s="79">
        <v>13205.1</v>
      </c>
      <c r="E18" s="78" t="s">
        <v>59</v>
      </c>
      <c r="F18" s="79">
        <v>2835.29</v>
      </c>
      <c r="G18" s="78"/>
    </row>
    <row r="19" spans="1:7" ht="15" customHeight="1">
      <c r="A19" s="4">
        <v>2</v>
      </c>
      <c r="B19" s="16" t="s">
        <v>149</v>
      </c>
      <c r="C19" s="16" t="s">
        <v>58</v>
      </c>
      <c r="D19" s="79">
        <v>981.19</v>
      </c>
      <c r="E19" s="78"/>
      <c r="F19" s="79">
        <v>79.93</v>
      </c>
      <c r="G19" s="78" t="s">
        <v>136</v>
      </c>
    </row>
    <row r="20" spans="1:7" ht="15" customHeight="1">
      <c r="A20" s="4">
        <v>2</v>
      </c>
      <c r="B20" s="16" t="s">
        <v>149</v>
      </c>
      <c r="C20" s="16" t="s">
        <v>60</v>
      </c>
      <c r="D20" s="79">
        <v>95258083.69</v>
      </c>
      <c r="E20" s="78"/>
      <c r="F20" s="79">
        <v>3839.45</v>
      </c>
      <c r="G20" s="78"/>
    </row>
    <row r="21" spans="1:7" ht="15" customHeight="1">
      <c r="A21" s="4">
        <v>2</v>
      </c>
      <c r="B21" s="16" t="s">
        <v>149</v>
      </c>
      <c r="C21" s="16" t="s">
        <v>61</v>
      </c>
      <c r="D21" s="79">
        <v>127624216.9</v>
      </c>
      <c r="E21" s="78"/>
      <c r="F21" s="79">
        <v>1169.4</v>
      </c>
      <c r="G21" s="78"/>
    </row>
    <row r="22" spans="1:7" ht="15" customHeight="1">
      <c r="A22" s="4">
        <v>2</v>
      </c>
      <c r="B22" s="16" t="s">
        <v>149</v>
      </c>
      <c r="C22" s="16" t="s">
        <v>62</v>
      </c>
      <c r="D22" s="79">
        <v>387542.7</v>
      </c>
      <c r="E22" s="78"/>
      <c r="F22" s="79">
        <v>1169.4</v>
      </c>
      <c r="G22" s="78"/>
    </row>
    <row r="23" spans="1:7" ht="15" customHeight="1">
      <c r="A23" s="4">
        <v>2</v>
      </c>
      <c r="B23" s="16" t="s">
        <v>149</v>
      </c>
      <c r="C23" s="16" t="s">
        <v>63</v>
      </c>
      <c r="D23" s="79">
        <v>9974188.55</v>
      </c>
      <c r="E23" s="78"/>
      <c r="F23" s="79">
        <v>160.06</v>
      </c>
      <c r="G23" s="78" t="s">
        <v>59</v>
      </c>
    </row>
    <row r="24" spans="1:7" ht="15" customHeight="1">
      <c r="A24" s="4">
        <v>2</v>
      </c>
      <c r="B24" s="16" t="s">
        <v>149</v>
      </c>
      <c r="C24" s="16" t="s">
        <v>64</v>
      </c>
      <c r="D24" s="79">
        <v>13851.26</v>
      </c>
      <c r="E24" s="78" t="s">
        <v>59</v>
      </c>
      <c r="F24" s="79">
        <v>160.06</v>
      </c>
      <c r="G24" s="78" t="s">
        <v>59</v>
      </c>
    </row>
    <row r="25" spans="1:7" ht="15" customHeight="1">
      <c r="A25" s="4">
        <v>2</v>
      </c>
      <c r="B25" s="16" t="s">
        <v>149</v>
      </c>
      <c r="C25" s="16" t="s">
        <v>65</v>
      </c>
      <c r="D25" s="79">
        <v>513706.34</v>
      </c>
      <c r="E25" s="78"/>
      <c r="F25" s="79">
        <v>5840.21</v>
      </c>
      <c r="G25" s="78"/>
    </row>
    <row r="26" spans="1:7" ht="15" customHeight="1">
      <c r="A26" s="4">
        <v>2</v>
      </c>
      <c r="B26" s="16" t="s">
        <v>149</v>
      </c>
      <c r="C26" s="16" t="s">
        <v>66</v>
      </c>
      <c r="D26" s="79">
        <v>1721839.14</v>
      </c>
      <c r="E26" s="78"/>
      <c r="F26" s="79">
        <v>5840.21</v>
      </c>
      <c r="G26" s="78"/>
    </row>
    <row r="27" spans="1:7" ht="15" customHeight="1">
      <c r="A27" s="4">
        <v>2</v>
      </c>
      <c r="B27" s="16" t="s">
        <v>149</v>
      </c>
      <c r="C27" s="16" t="s">
        <v>67</v>
      </c>
      <c r="D27" s="80">
        <v>3.35</v>
      </c>
      <c r="E27" s="78"/>
      <c r="F27" s="79" t="s">
        <v>68</v>
      </c>
      <c r="G27" s="78"/>
    </row>
    <row r="28" spans="1:7" ht="15" customHeight="1">
      <c r="A28" s="4">
        <v>2</v>
      </c>
      <c r="B28" s="16" t="s">
        <v>149</v>
      </c>
      <c r="C28" s="16" t="s">
        <v>69</v>
      </c>
      <c r="D28" s="79">
        <v>147715.3</v>
      </c>
      <c r="E28" s="78"/>
      <c r="F28" s="79">
        <v>17937.03</v>
      </c>
      <c r="G28" s="78"/>
    </row>
    <row r="29" spans="1:7" ht="15" customHeight="1">
      <c r="A29" s="4">
        <v>2</v>
      </c>
      <c r="B29" s="16" t="s">
        <v>149</v>
      </c>
      <c r="C29" s="16" t="s">
        <v>70</v>
      </c>
      <c r="D29" s="79">
        <v>1869554.44</v>
      </c>
      <c r="E29" s="78"/>
      <c r="F29" s="79">
        <v>19975.07</v>
      </c>
      <c r="G29" s="78"/>
    </row>
    <row r="30" spans="1:7" ht="15" customHeight="1">
      <c r="A30" s="4">
        <v>2</v>
      </c>
      <c r="B30" s="16" t="s">
        <v>149</v>
      </c>
      <c r="C30" s="16" t="s">
        <v>71</v>
      </c>
      <c r="D30" s="79">
        <v>6162929.86</v>
      </c>
      <c r="E30" s="78"/>
      <c r="F30" s="79">
        <v>17477.01</v>
      </c>
      <c r="G30" s="78"/>
    </row>
    <row r="31" spans="1:7" ht="15" customHeight="1">
      <c r="A31" s="4">
        <v>2</v>
      </c>
      <c r="B31" s="16" t="s">
        <v>149</v>
      </c>
      <c r="C31" s="16" t="s">
        <v>72</v>
      </c>
      <c r="D31" s="79">
        <v>236791.76</v>
      </c>
      <c r="E31" s="78"/>
      <c r="F31" s="79">
        <v>2852.48</v>
      </c>
      <c r="G31" s="78"/>
    </row>
    <row r="32" spans="1:7" ht="15" customHeight="1">
      <c r="A32" s="4">
        <v>2</v>
      </c>
      <c r="B32" s="16" t="s">
        <v>149</v>
      </c>
      <c r="C32" s="16" t="s">
        <v>73</v>
      </c>
      <c r="D32" s="79">
        <v>711108.43</v>
      </c>
      <c r="E32" s="78"/>
      <c r="F32" s="79">
        <v>2852.48</v>
      </c>
      <c r="G32" s="78"/>
    </row>
    <row r="33" spans="1:7" ht="15" customHeight="1">
      <c r="A33" s="4">
        <v>2</v>
      </c>
      <c r="B33" s="16" t="s">
        <v>149</v>
      </c>
      <c r="C33" s="16" t="s">
        <v>74</v>
      </c>
      <c r="D33" s="80">
        <v>3</v>
      </c>
      <c r="E33" s="78"/>
      <c r="F33" s="79" t="s">
        <v>68</v>
      </c>
      <c r="G33" s="78"/>
    </row>
    <row r="34" spans="1:7" ht="15" customHeight="1">
      <c r="A34" s="4">
        <v>2</v>
      </c>
      <c r="B34" s="16" t="s">
        <v>149</v>
      </c>
      <c r="C34" s="16" t="s">
        <v>75</v>
      </c>
      <c r="D34" s="79">
        <v>788491.59</v>
      </c>
      <c r="E34" s="78"/>
      <c r="F34" s="79">
        <v>9077.08</v>
      </c>
      <c r="G34" s="78"/>
    </row>
    <row r="35" spans="1:7" ht="15" customHeight="1">
      <c r="A35" s="4">
        <v>2</v>
      </c>
      <c r="B35" s="16" t="s">
        <v>149</v>
      </c>
      <c r="C35" s="16" t="s">
        <v>76</v>
      </c>
      <c r="D35" s="79">
        <v>60924.07</v>
      </c>
      <c r="E35" s="78" t="s">
        <v>59</v>
      </c>
      <c r="F35" s="79">
        <v>1204.04</v>
      </c>
      <c r="G35" s="78" t="s">
        <v>59</v>
      </c>
    </row>
    <row r="36" spans="1:7" ht="15" customHeight="1">
      <c r="A36" s="4">
        <v>2</v>
      </c>
      <c r="B36" s="16" t="s">
        <v>149</v>
      </c>
      <c r="C36" s="16" t="s">
        <v>77</v>
      </c>
      <c r="D36" s="79">
        <v>163047.57</v>
      </c>
      <c r="E36" s="78" t="s">
        <v>59</v>
      </c>
      <c r="F36" s="79">
        <v>1204.04</v>
      </c>
      <c r="G36" s="78" t="s">
        <v>59</v>
      </c>
    </row>
    <row r="37" spans="1:7" ht="15" customHeight="1">
      <c r="A37" s="4">
        <v>2</v>
      </c>
      <c r="B37" s="16" t="s">
        <v>149</v>
      </c>
      <c r="C37" s="16" t="s">
        <v>78</v>
      </c>
      <c r="D37" s="80">
        <v>2.68</v>
      </c>
      <c r="E37" s="78" t="s">
        <v>59</v>
      </c>
      <c r="F37" s="79" t="s">
        <v>68</v>
      </c>
      <c r="G37" s="78"/>
    </row>
    <row r="38" spans="1:7" ht="15" customHeight="1">
      <c r="A38" s="4">
        <v>2</v>
      </c>
      <c r="B38" s="16" t="s">
        <v>149</v>
      </c>
      <c r="C38" s="16" t="s">
        <v>79</v>
      </c>
      <c r="D38" s="79">
        <v>179838.69</v>
      </c>
      <c r="E38" s="78"/>
      <c r="F38" s="79">
        <v>2854.19</v>
      </c>
      <c r="G38" s="78"/>
    </row>
    <row r="39" spans="1:7" ht="15" customHeight="1">
      <c r="A39" s="4">
        <v>2</v>
      </c>
      <c r="B39" s="16" t="s">
        <v>149</v>
      </c>
      <c r="C39" s="16" t="s">
        <v>80</v>
      </c>
      <c r="D39" s="79">
        <v>45248.61</v>
      </c>
      <c r="E39" s="78" t="s">
        <v>59</v>
      </c>
      <c r="F39" s="79">
        <v>555.84</v>
      </c>
      <c r="G39" s="78" t="s">
        <v>59</v>
      </c>
    </row>
    <row r="40" spans="1:7" ht="15" customHeight="1">
      <c r="A40" s="4">
        <v>2</v>
      </c>
      <c r="B40" s="16" t="s">
        <v>149</v>
      </c>
      <c r="C40" s="16" t="s">
        <v>81</v>
      </c>
      <c r="D40" s="79">
        <v>94219.57</v>
      </c>
      <c r="E40" s="78" t="s">
        <v>59</v>
      </c>
      <c r="F40" s="79">
        <v>555.84</v>
      </c>
      <c r="G40" s="78" t="s">
        <v>59</v>
      </c>
    </row>
    <row r="41" spans="1:7" ht="15" customHeight="1">
      <c r="A41" s="4">
        <v>2</v>
      </c>
      <c r="B41" s="16" t="s">
        <v>149</v>
      </c>
      <c r="C41" s="16" t="s">
        <v>82</v>
      </c>
      <c r="D41" s="80">
        <v>2.08</v>
      </c>
      <c r="E41" s="78"/>
      <c r="F41" s="79" t="s">
        <v>68</v>
      </c>
      <c r="G41" s="78"/>
    </row>
    <row r="42" spans="1:7" ht="15" customHeight="1">
      <c r="A42" s="4">
        <v>2</v>
      </c>
      <c r="B42" s="16" t="s">
        <v>149</v>
      </c>
      <c r="C42" s="16" t="s">
        <v>87</v>
      </c>
      <c r="D42" s="79">
        <v>2487330.85</v>
      </c>
      <c r="E42" s="78"/>
      <c r="F42" s="79">
        <v>5278.72</v>
      </c>
      <c r="G42" s="78"/>
    </row>
    <row r="43" spans="1:7" ht="15" customHeight="1">
      <c r="A43" s="4">
        <v>2</v>
      </c>
      <c r="B43" s="16" t="s">
        <v>149</v>
      </c>
      <c r="C43" s="16" t="s">
        <v>88</v>
      </c>
      <c r="D43" s="79">
        <v>50650.2</v>
      </c>
      <c r="E43" s="78" t="s">
        <v>59</v>
      </c>
      <c r="F43" s="79">
        <v>318.59</v>
      </c>
      <c r="G43" s="78" t="s">
        <v>59</v>
      </c>
    </row>
    <row r="44" spans="1:7" ht="15" customHeight="1">
      <c r="A44" s="4">
        <v>2</v>
      </c>
      <c r="B44" s="16" t="s">
        <v>149</v>
      </c>
      <c r="C44" s="16" t="s">
        <v>89</v>
      </c>
      <c r="D44" s="79">
        <v>100617.89</v>
      </c>
      <c r="E44" s="78" t="s">
        <v>59</v>
      </c>
      <c r="F44" s="79">
        <v>318.59</v>
      </c>
      <c r="G44" s="78" t="s">
        <v>59</v>
      </c>
    </row>
    <row r="45" spans="1:7" ht="15" customHeight="1">
      <c r="A45" s="4">
        <v>2</v>
      </c>
      <c r="B45" s="16" t="s">
        <v>149</v>
      </c>
      <c r="C45" s="16" t="s">
        <v>90</v>
      </c>
      <c r="D45" s="80">
        <v>1.99</v>
      </c>
      <c r="E45" s="78" t="s">
        <v>59</v>
      </c>
      <c r="F45" s="79" t="s">
        <v>68</v>
      </c>
      <c r="G45" s="78"/>
    </row>
    <row r="46" spans="1:7" ht="15" customHeight="1">
      <c r="A46" s="4">
        <v>2</v>
      </c>
      <c r="B46" s="16" t="s">
        <v>149</v>
      </c>
      <c r="C46" s="16" t="s">
        <v>99</v>
      </c>
      <c r="D46" s="79">
        <v>906996.88</v>
      </c>
      <c r="E46" s="78"/>
      <c r="F46" s="79">
        <v>2823.08</v>
      </c>
      <c r="G46" s="78"/>
    </row>
    <row r="47" spans="1:7" ht="15" customHeight="1">
      <c r="A47" s="4">
        <v>2</v>
      </c>
      <c r="B47" s="16" t="s">
        <v>149</v>
      </c>
      <c r="C47" s="16" t="s">
        <v>100</v>
      </c>
      <c r="D47" s="79">
        <v>17040.17</v>
      </c>
      <c r="E47" s="78" t="s">
        <v>120</v>
      </c>
      <c r="F47" s="79">
        <v>91.65</v>
      </c>
      <c r="G47" s="78" t="s">
        <v>59</v>
      </c>
    </row>
    <row r="48" spans="1:7" ht="15" customHeight="1">
      <c r="A48" s="4">
        <v>2</v>
      </c>
      <c r="B48" s="16" t="s">
        <v>149</v>
      </c>
      <c r="C48" s="16" t="s">
        <v>101</v>
      </c>
      <c r="D48" s="79">
        <v>21772.05</v>
      </c>
      <c r="E48" s="78" t="s">
        <v>120</v>
      </c>
      <c r="F48" s="79">
        <v>91.65</v>
      </c>
      <c r="G48" s="78" t="s">
        <v>59</v>
      </c>
    </row>
    <row r="49" spans="1:7" ht="15" customHeight="1">
      <c r="A49" s="4">
        <v>2</v>
      </c>
      <c r="B49" s="16" t="s">
        <v>149</v>
      </c>
      <c r="C49" s="16" t="s">
        <v>102</v>
      </c>
      <c r="D49" s="80">
        <v>1.28</v>
      </c>
      <c r="E49" s="78" t="s">
        <v>59</v>
      </c>
      <c r="F49" s="79" t="s">
        <v>68</v>
      </c>
      <c r="G49" s="78"/>
    </row>
    <row r="50" spans="1:7" ht="15" customHeight="1">
      <c r="A50" s="4">
        <v>2</v>
      </c>
      <c r="B50" s="16" t="s">
        <v>149</v>
      </c>
      <c r="C50" s="16" t="s">
        <v>103</v>
      </c>
      <c r="D50" s="79">
        <v>53736.63</v>
      </c>
      <c r="E50" s="78"/>
      <c r="F50" s="79">
        <v>837.17</v>
      </c>
      <c r="G50" s="78"/>
    </row>
    <row r="51" spans="1:7" ht="15" customHeight="1">
      <c r="A51" s="4">
        <v>2</v>
      </c>
      <c r="B51" s="16" t="s">
        <v>149</v>
      </c>
      <c r="C51" s="16" t="s">
        <v>104</v>
      </c>
      <c r="D51" s="79">
        <v>50403.51</v>
      </c>
      <c r="E51" s="78"/>
      <c r="F51" s="79">
        <v>677.48</v>
      </c>
      <c r="G51" s="78"/>
    </row>
    <row r="52" spans="1:7" ht="15" customHeight="1">
      <c r="A52" s="4">
        <v>2</v>
      </c>
      <c r="B52" s="16" t="s">
        <v>149</v>
      </c>
      <c r="C52" s="16" t="s">
        <v>105</v>
      </c>
      <c r="D52" s="79">
        <v>403216.46</v>
      </c>
      <c r="E52" s="78"/>
      <c r="F52" s="79">
        <v>677.48</v>
      </c>
      <c r="G52" s="78"/>
    </row>
    <row r="53" spans="1:7" ht="15" customHeight="1">
      <c r="A53" s="4">
        <v>2</v>
      </c>
      <c r="B53" s="16" t="s">
        <v>149</v>
      </c>
      <c r="C53" s="16" t="s">
        <v>106</v>
      </c>
      <c r="D53" s="80">
        <v>8</v>
      </c>
      <c r="E53" s="78"/>
      <c r="F53" s="79" t="s">
        <v>68</v>
      </c>
      <c r="G53" s="78"/>
    </row>
    <row r="54" spans="1:7" ht="15" customHeight="1">
      <c r="A54" s="4">
        <v>2</v>
      </c>
      <c r="B54" s="16" t="s">
        <v>149</v>
      </c>
      <c r="C54" s="16" t="s">
        <v>107</v>
      </c>
      <c r="D54" s="79">
        <v>31171.69</v>
      </c>
      <c r="E54" s="78"/>
      <c r="F54" s="79">
        <v>663.19</v>
      </c>
      <c r="G54" s="78"/>
    </row>
    <row r="55" spans="1:7" ht="15" customHeight="1">
      <c r="A55" s="4">
        <v>2</v>
      </c>
      <c r="B55" s="16" t="s">
        <v>149</v>
      </c>
      <c r="C55" s="16" t="s">
        <v>108</v>
      </c>
      <c r="D55" s="79">
        <v>22046.41</v>
      </c>
      <c r="E55" s="78"/>
      <c r="F55" s="79">
        <v>532.52</v>
      </c>
      <c r="G55" s="78" t="s">
        <v>59</v>
      </c>
    </row>
    <row r="56" spans="1:7" ht="15" customHeight="1">
      <c r="A56" s="4">
        <v>2</v>
      </c>
      <c r="B56" s="16" t="s">
        <v>149</v>
      </c>
      <c r="C56" s="16" t="s">
        <v>109</v>
      </c>
      <c r="D56" s="79">
        <v>93733.98</v>
      </c>
      <c r="E56" s="78"/>
      <c r="F56" s="79">
        <v>532.52</v>
      </c>
      <c r="G56" s="78" t="s">
        <v>59</v>
      </c>
    </row>
    <row r="57" spans="1:7" ht="15" customHeight="1">
      <c r="A57" s="4">
        <v>2</v>
      </c>
      <c r="B57" s="16" t="s">
        <v>149</v>
      </c>
      <c r="C57" s="16" t="s">
        <v>110</v>
      </c>
      <c r="D57" s="80">
        <v>4.25</v>
      </c>
      <c r="E57" s="78"/>
      <c r="F57" s="79" t="s">
        <v>68</v>
      </c>
      <c r="G57" s="78"/>
    </row>
    <row r="58" spans="1:7" ht="15" customHeight="1">
      <c r="A58" s="4">
        <v>2</v>
      </c>
      <c r="B58" s="16" t="s">
        <v>149</v>
      </c>
      <c r="C58" s="16" t="s">
        <v>111</v>
      </c>
      <c r="D58" s="79">
        <v>5877.35</v>
      </c>
      <c r="E58" s="78"/>
      <c r="F58" s="79">
        <v>546.96</v>
      </c>
      <c r="G58" s="78"/>
    </row>
    <row r="59" spans="1:7" ht="15" customHeight="1">
      <c r="A59" s="4">
        <v>2</v>
      </c>
      <c r="B59" s="16" t="s">
        <v>149</v>
      </c>
      <c r="C59" s="16" t="s">
        <v>112</v>
      </c>
      <c r="D59" s="79">
        <v>3420.84</v>
      </c>
      <c r="E59" s="78"/>
      <c r="F59" s="79">
        <v>437.97</v>
      </c>
      <c r="G59" s="78"/>
    </row>
    <row r="60" spans="1:7" ht="15" customHeight="1">
      <c r="A60" s="4">
        <v>2</v>
      </c>
      <c r="B60" s="16" t="s">
        <v>149</v>
      </c>
      <c r="C60" s="16" t="s">
        <v>113</v>
      </c>
      <c r="D60" s="79">
        <v>13423.74</v>
      </c>
      <c r="E60" s="78"/>
      <c r="F60" s="79">
        <v>437.97</v>
      </c>
      <c r="G60" s="78"/>
    </row>
    <row r="61" spans="1:7" ht="15" customHeight="1">
      <c r="A61" s="4">
        <v>2</v>
      </c>
      <c r="B61" s="16" t="s">
        <v>149</v>
      </c>
      <c r="C61" s="16" t="s">
        <v>114</v>
      </c>
      <c r="D61" s="80">
        <v>3.92</v>
      </c>
      <c r="E61" s="78"/>
      <c r="F61" s="79" t="s">
        <v>68</v>
      </c>
      <c r="G61" s="78"/>
    </row>
    <row r="62" spans="1:7" ht="15" customHeight="1">
      <c r="A62" s="4">
        <v>2</v>
      </c>
      <c r="B62" s="16" t="s">
        <v>149</v>
      </c>
      <c r="C62" s="16" t="s">
        <v>115</v>
      </c>
      <c r="D62" s="79">
        <v>27395.39</v>
      </c>
      <c r="E62" s="78"/>
      <c r="F62" s="79">
        <v>1203.68</v>
      </c>
      <c r="G62" s="78"/>
    </row>
    <row r="63" spans="1:7" ht="15" customHeight="1">
      <c r="A63" s="4">
        <v>2</v>
      </c>
      <c r="B63" s="16" t="s">
        <v>149</v>
      </c>
      <c r="C63" s="16" t="s">
        <v>116</v>
      </c>
      <c r="D63" s="79">
        <v>24270.12</v>
      </c>
      <c r="E63" s="78" t="s">
        <v>59</v>
      </c>
      <c r="F63" s="79">
        <v>960</v>
      </c>
      <c r="G63" s="78"/>
    </row>
    <row r="64" spans="1:7" ht="15" customHeight="1">
      <c r="A64" s="4">
        <v>2</v>
      </c>
      <c r="B64" s="16" t="s">
        <v>149</v>
      </c>
      <c r="C64" s="16" t="s">
        <v>117</v>
      </c>
      <c r="D64" s="79">
        <v>112259.79</v>
      </c>
      <c r="E64" s="78" t="s">
        <v>59</v>
      </c>
      <c r="F64" s="79">
        <v>960</v>
      </c>
      <c r="G64" s="78"/>
    </row>
    <row r="65" spans="1:7" ht="15" customHeight="1">
      <c r="A65" s="4">
        <v>2</v>
      </c>
      <c r="B65" s="16" t="s">
        <v>149</v>
      </c>
      <c r="C65" s="16" t="s">
        <v>118</v>
      </c>
      <c r="D65" s="80">
        <v>4.63</v>
      </c>
      <c r="E65" s="78"/>
      <c r="F65" s="79" t="s">
        <v>68</v>
      </c>
      <c r="G65" s="78"/>
    </row>
    <row r="66" spans="1:7" ht="15" customHeight="1">
      <c r="A66" s="4">
        <v>2</v>
      </c>
      <c r="B66" s="16" t="s">
        <v>149</v>
      </c>
      <c r="C66" s="16" t="s">
        <v>119</v>
      </c>
      <c r="D66" s="79">
        <v>2910.66</v>
      </c>
      <c r="E66" s="78" t="s">
        <v>120</v>
      </c>
      <c r="F66" s="79">
        <v>91.88</v>
      </c>
      <c r="G66" s="78" t="s">
        <v>120</v>
      </c>
    </row>
    <row r="67" spans="1:7" ht="15" customHeight="1">
      <c r="A67" s="4">
        <v>2</v>
      </c>
      <c r="B67" s="16" t="s">
        <v>149</v>
      </c>
      <c r="C67" s="16" t="s">
        <v>121</v>
      </c>
      <c r="D67" s="79">
        <v>8439.66</v>
      </c>
      <c r="E67" s="78" t="s">
        <v>120</v>
      </c>
      <c r="F67" s="79">
        <v>91.88</v>
      </c>
      <c r="G67" s="78" t="s">
        <v>120</v>
      </c>
    </row>
    <row r="68" spans="1:7" ht="15" customHeight="1">
      <c r="A68" s="4">
        <v>2</v>
      </c>
      <c r="B68" s="16" t="s">
        <v>149</v>
      </c>
      <c r="C68" s="16" t="s">
        <v>122</v>
      </c>
      <c r="D68" s="80">
        <v>2.9</v>
      </c>
      <c r="E68" s="78" t="s">
        <v>59</v>
      </c>
      <c r="F68" s="79" t="s">
        <v>68</v>
      </c>
      <c r="G68" s="78"/>
    </row>
    <row r="69" spans="1:7" ht="15" customHeight="1">
      <c r="A69" s="4">
        <v>201</v>
      </c>
      <c r="B69" s="16" t="s">
        <v>150</v>
      </c>
      <c r="C69" s="16" t="s">
        <v>46</v>
      </c>
      <c r="D69" s="79">
        <v>743994.8</v>
      </c>
      <c r="E69" s="78"/>
      <c r="F69" s="79">
        <v>2198.94</v>
      </c>
      <c r="G69" s="78"/>
    </row>
    <row r="70" spans="1:7" ht="15" customHeight="1">
      <c r="A70" s="4">
        <v>201</v>
      </c>
      <c r="B70" s="16" t="s">
        <v>150</v>
      </c>
      <c r="C70" s="16" t="s">
        <v>47</v>
      </c>
      <c r="D70" s="79">
        <v>2198.94</v>
      </c>
      <c r="E70" s="78"/>
      <c r="F70" s="79">
        <v>2198.94</v>
      </c>
      <c r="G70" s="78"/>
    </row>
    <row r="71" spans="1:7" ht="15" customHeight="1">
      <c r="A71" s="4">
        <v>201</v>
      </c>
      <c r="B71" s="16" t="s">
        <v>150</v>
      </c>
      <c r="C71" s="16" t="s">
        <v>48</v>
      </c>
      <c r="D71" s="79">
        <v>461.17</v>
      </c>
      <c r="E71" s="78" t="s">
        <v>59</v>
      </c>
      <c r="F71" s="79">
        <v>461.17</v>
      </c>
      <c r="G71" s="78" t="s">
        <v>59</v>
      </c>
    </row>
    <row r="72" spans="1:7" ht="15" customHeight="1">
      <c r="A72" s="4">
        <v>201</v>
      </c>
      <c r="B72" s="16" t="s">
        <v>150</v>
      </c>
      <c r="C72" s="16" t="s">
        <v>49</v>
      </c>
      <c r="D72" s="79">
        <v>46953.45</v>
      </c>
      <c r="E72" s="78" t="s">
        <v>59</v>
      </c>
      <c r="F72" s="79">
        <v>2018.05</v>
      </c>
      <c r="G72" s="78"/>
    </row>
    <row r="73" spans="1:7" ht="15" customHeight="1">
      <c r="A73" s="4">
        <v>201</v>
      </c>
      <c r="B73" s="16" t="s">
        <v>150</v>
      </c>
      <c r="C73" s="16" t="s">
        <v>50</v>
      </c>
      <c r="D73" s="79">
        <v>1576.82</v>
      </c>
      <c r="E73" s="78" t="s">
        <v>59</v>
      </c>
      <c r="F73" s="79">
        <v>16.16</v>
      </c>
      <c r="G73" s="78" t="s">
        <v>136</v>
      </c>
    </row>
    <row r="74" spans="1:7" ht="15" customHeight="1">
      <c r="A74" s="4">
        <v>201</v>
      </c>
      <c r="B74" s="16" t="s">
        <v>150</v>
      </c>
      <c r="C74" s="16" t="s">
        <v>51</v>
      </c>
      <c r="D74" s="79">
        <v>15538.78</v>
      </c>
      <c r="E74" s="78" t="s">
        <v>59</v>
      </c>
      <c r="F74" s="79">
        <v>1275.1</v>
      </c>
      <c r="G74" s="78"/>
    </row>
    <row r="75" spans="1:7" ht="15" customHeight="1">
      <c r="A75" s="4">
        <v>201</v>
      </c>
      <c r="B75" s="16" t="s">
        <v>150</v>
      </c>
      <c r="C75" s="16" t="s">
        <v>52</v>
      </c>
      <c r="D75" s="79">
        <v>2756.42</v>
      </c>
      <c r="E75" s="78" t="s">
        <v>120</v>
      </c>
      <c r="F75" s="79">
        <v>319.2</v>
      </c>
      <c r="G75" s="78" t="s">
        <v>59</v>
      </c>
    </row>
    <row r="76" spans="1:7" ht="15" customHeight="1">
      <c r="A76" s="4">
        <v>201</v>
      </c>
      <c r="B76" s="16" t="s">
        <v>150</v>
      </c>
      <c r="C76" s="16" t="s">
        <v>53</v>
      </c>
      <c r="D76" s="79">
        <v>2247.61</v>
      </c>
      <c r="E76" s="78" t="s">
        <v>120</v>
      </c>
      <c r="F76" s="79">
        <v>79.37</v>
      </c>
      <c r="G76" s="78" t="s">
        <v>120</v>
      </c>
    </row>
    <row r="77" spans="1:7" ht="15" customHeight="1">
      <c r="A77" s="4">
        <v>201</v>
      </c>
      <c r="B77" s="16" t="s">
        <v>150</v>
      </c>
      <c r="C77" s="16" t="s">
        <v>54</v>
      </c>
      <c r="D77" s="79">
        <v>508.81</v>
      </c>
      <c r="E77" s="78" t="s">
        <v>120</v>
      </c>
      <c r="F77" s="79">
        <v>242.83</v>
      </c>
      <c r="G77" s="78" t="s">
        <v>59</v>
      </c>
    </row>
    <row r="78" spans="1:7" ht="15" customHeight="1">
      <c r="A78" s="4">
        <v>201</v>
      </c>
      <c r="B78" s="16" t="s">
        <v>150</v>
      </c>
      <c r="C78" s="16" t="s">
        <v>55</v>
      </c>
      <c r="D78" s="79">
        <v>20521.46</v>
      </c>
      <c r="E78" s="78" t="s">
        <v>120</v>
      </c>
      <c r="F78" s="79">
        <v>756.42</v>
      </c>
      <c r="G78" s="78" t="s">
        <v>59</v>
      </c>
    </row>
    <row r="79" spans="1:7" ht="15" customHeight="1">
      <c r="A79" s="4">
        <v>201</v>
      </c>
      <c r="B79" s="16" t="s">
        <v>150</v>
      </c>
      <c r="C79" s="16" t="s">
        <v>56</v>
      </c>
      <c r="D79" s="79">
        <v>830.35</v>
      </c>
      <c r="E79" s="78" t="s">
        <v>120</v>
      </c>
      <c r="F79" s="79">
        <v>45.39</v>
      </c>
      <c r="G79" s="78" t="s">
        <v>136</v>
      </c>
    </row>
    <row r="80" spans="1:7" ht="15" customHeight="1">
      <c r="A80" s="4">
        <v>201</v>
      </c>
      <c r="B80" s="16" t="s">
        <v>150</v>
      </c>
      <c r="C80" s="16" t="s">
        <v>57</v>
      </c>
      <c r="D80" s="79">
        <v>5658.59</v>
      </c>
      <c r="E80" s="78" t="s">
        <v>120</v>
      </c>
      <c r="F80" s="79">
        <v>598.7</v>
      </c>
      <c r="G80" s="78" t="s">
        <v>59</v>
      </c>
    </row>
    <row r="81" spans="1:7" ht="15" customHeight="1">
      <c r="A81" s="4">
        <v>201</v>
      </c>
      <c r="B81" s="16" t="s">
        <v>150</v>
      </c>
      <c r="C81" s="16" t="s">
        <v>58</v>
      </c>
      <c r="D81" s="79">
        <v>71.04</v>
      </c>
      <c r="E81" s="78" t="s">
        <v>136</v>
      </c>
      <c r="F81" s="79">
        <v>45.62</v>
      </c>
      <c r="G81" s="78" t="s">
        <v>136</v>
      </c>
    </row>
    <row r="82" spans="1:7" ht="15" customHeight="1">
      <c r="A82" s="4">
        <v>201</v>
      </c>
      <c r="B82" s="16" t="s">
        <v>150</v>
      </c>
      <c r="C82" s="16" t="s">
        <v>60</v>
      </c>
      <c r="D82" s="79">
        <v>1253794.12</v>
      </c>
      <c r="E82" s="78"/>
      <c r="F82" s="79">
        <v>258.09</v>
      </c>
      <c r="G82" s="78" t="s">
        <v>59</v>
      </c>
    </row>
    <row r="83" spans="1:7" ht="15" customHeight="1">
      <c r="A83" s="4">
        <v>201</v>
      </c>
      <c r="B83" s="16" t="s">
        <v>150</v>
      </c>
      <c r="C83" s="16" t="s">
        <v>61</v>
      </c>
      <c r="D83" s="79">
        <v>375631.18</v>
      </c>
      <c r="E83" s="78" t="s">
        <v>120</v>
      </c>
      <c r="F83" s="79">
        <v>27.94</v>
      </c>
      <c r="G83" s="78" t="s">
        <v>120</v>
      </c>
    </row>
    <row r="84" spans="1:7" ht="15" customHeight="1">
      <c r="A84" s="4">
        <v>201</v>
      </c>
      <c r="B84" s="16" t="s">
        <v>150</v>
      </c>
      <c r="C84" s="16" t="s">
        <v>62</v>
      </c>
      <c r="D84" s="79">
        <v>1040.91</v>
      </c>
      <c r="E84" s="78"/>
      <c r="F84" s="79">
        <v>27.94</v>
      </c>
      <c r="G84" s="78" t="s">
        <v>120</v>
      </c>
    </row>
    <row r="85" spans="1:7" ht="15" customHeight="1">
      <c r="A85" s="4">
        <v>201</v>
      </c>
      <c r="B85" s="16" t="s">
        <v>150</v>
      </c>
      <c r="C85" s="16" t="s">
        <v>63</v>
      </c>
      <c r="D85" s="79">
        <v>13981.81</v>
      </c>
      <c r="E85" s="78" t="s">
        <v>136</v>
      </c>
      <c r="F85" s="79">
        <v>8.96</v>
      </c>
      <c r="G85" s="78" t="s">
        <v>136</v>
      </c>
    </row>
    <row r="86" spans="1:7" ht="15" customHeight="1">
      <c r="A86" s="4">
        <v>201</v>
      </c>
      <c r="B86" s="16" t="s">
        <v>150</v>
      </c>
      <c r="C86" s="16" t="s">
        <v>64</v>
      </c>
      <c r="D86" s="79">
        <v>135.3</v>
      </c>
      <c r="E86" s="78" t="s">
        <v>120</v>
      </c>
      <c r="F86" s="79">
        <v>8.96</v>
      </c>
      <c r="G86" s="78" t="s">
        <v>136</v>
      </c>
    </row>
    <row r="87" spans="1:7" ht="15" customHeight="1">
      <c r="A87" s="4">
        <v>201</v>
      </c>
      <c r="B87" s="16" t="s">
        <v>150</v>
      </c>
      <c r="C87" s="16" t="s">
        <v>65</v>
      </c>
      <c r="D87" s="79">
        <v>11599.98</v>
      </c>
      <c r="E87" s="78" t="s">
        <v>59</v>
      </c>
      <c r="F87" s="79">
        <v>461.17</v>
      </c>
      <c r="G87" s="78" t="s">
        <v>59</v>
      </c>
    </row>
    <row r="88" spans="1:7" ht="15" customHeight="1">
      <c r="A88" s="4">
        <v>201</v>
      </c>
      <c r="B88" s="16" t="s">
        <v>150</v>
      </c>
      <c r="C88" s="16" t="s">
        <v>66</v>
      </c>
      <c r="D88" s="79">
        <v>27928.64</v>
      </c>
      <c r="E88" s="78" t="s">
        <v>120</v>
      </c>
      <c r="F88" s="79">
        <v>461.17</v>
      </c>
      <c r="G88" s="78" t="s">
        <v>59</v>
      </c>
    </row>
    <row r="89" spans="1:7" ht="15" customHeight="1">
      <c r="A89" s="4">
        <v>201</v>
      </c>
      <c r="B89" s="16" t="s">
        <v>150</v>
      </c>
      <c r="C89" s="16" t="s">
        <v>67</v>
      </c>
      <c r="D89" s="80">
        <v>2.41</v>
      </c>
      <c r="E89" s="78" t="s">
        <v>120</v>
      </c>
      <c r="F89" s="79" t="s">
        <v>68</v>
      </c>
      <c r="G89" s="78"/>
    </row>
    <row r="90" spans="1:7" ht="15" customHeight="1">
      <c r="A90" s="4">
        <v>201</v>
      </c>
      <c r="B90" s="16" t="s">
        <v>150</v>
      </c>
      <c r="C90" s="16" t="s">
        <v>69</v>
      </c>
      <c r="D90" s="79">
        <v>19024.8</v>
      </c>
      <c r="E90" s="78" t="s">
        <v>59</v>
      </c>
      <c r="F90" s="79">
        <v>1946.79</v>
      </c>
      <c r="G90" s="78"/>
    </row>
    <row r="91" spans="1:7" ht="15" customHeight="1">
      <c r="A91" s="4">
        <v>201</v>
      </c>
      <c r="B91" s="16" t="s">
        <v>150</v>
      </c>
      <c r="C91" s="16" t="s">
        <v>70</v>
      </c>
      <c r="D91" s="79">
        <v>46953.45</v>
      </c>
      <c r="E91" s="78" t="s">
        <v>59</v>
      </c>
      <c r="F91" s="79">
        <v>2018.05</v>
      </c>
      <c r="G91" s="78"/>
    </row>
    <row r="92" spans="1:7" ht="15" customHeight="1">
      <c r="A92" s="4">
        <v>201</v>
      </c>
      <c r="B92" s="16" t="s">
        <v>150</v>
      </c>
      <c r="C92" s="16" t="s">
        <v>71</v>
      </c>
      <c r="D92" s="79">
        <v>518886.56</v>
      </c>
      <c r="E92" s="78"/>
      <c r="F92" s="79">
        <v>1920.66</v>
      </c>
      <c r="G92" s="78"/>
    </row>
    <row r="93" spans="1:7" ht="15" customHeight="1">
      <c r="A93" s="4">
        <v>201</v>
      </c>
      <c r="B93" s="16" t="s">
        <v>150</v>
      </c>
      <c r="C93" s="16" t="s">
        <v>72</v>
      </c>
      <c r="D93" s="79">
        <v>6505.56</v>
      </c>
      <c r="E93" s="78" t="s">
        <v>59</v>
      </c>
      <c r="F93" s="79">
        <v>283.03</v>
      </c>
      <c r="G93" s="78" t="s">
        <v>120</v>
      </c>
    </row>
    <row r="94" spans="1:7" ht="15" customHeight="1">
      <c r="A94" s="4">
        <v>201</v>
      </c>
      <c r="B94" s="16" t="s">
        <v>150</v>
      </c>
      <c r="C94" s="16" t="s">
        <v>73</v>
      </c>
      <c r="D94" s="79">
        <v>13611.25</v>
      </c>
      <c r="E94" s="78" t="s">
        <v>120</v>
      </c>
      <c r="F94" s="79">
        <v>283.03</v>
      </c>
      <c r="G94" s="78" t="s">
        <v>120</v>
      </c>
    </row>
    <row r="95" spans="1:7" ht="15" customHeight="1">
      <c r="A95" s="4">
        <v>201</v>
      </c>
      <c r="B95" s="16" t="s">
        <v>150</v>
      </c>
      <c r="C95" s="16" t="s">
        <v>74</v>
      </c>
      <c r="D95" s="80">
        <v>2.09</v>
      </c>
      <c r="E95" s="78" t="s">
        <v>120</v>
      </c>
      <c r="F95" s="79" t="s">
        <v>68</v>
      </c>
      <c r="G95" s="78"/>
    </row>
    <row r="96" spans="1:7" ht="15" customHeight="1">
      <c r="A96" s="4">
        <v>201</v>
      </c>
      <c r="B96" s="16" t="s">
        <v>150</v>
      </c>
      <c r="C96" s="16" t="s">
        <v>75</v>
      </c>
      <c r="D96" s="79">
        <v>62615.06</v>
      </c>
      <c r="E96" s="78" t="s">
        <v>59</v>
      </c>
      <c r="F96" s="79">
        <v>1146.27</v>
      </c>
      <c r="G96" s="78"/>
    </row>
    <row r="97" spans="1:7" ht="15" customHeight="1">
      <c r="A97" s="4">
        <v>201</v>
      </c>
      <c r="B97" s="16" t="s">
        <v>150</v>
      </c>
      <c r="C97" s="16" t="s">
        <v>76</v>
      </c>
      <c r="D97" s="79">
        <v>1464.5</v>
      </c>
      <c r="E97" s="78" t="s">
        <v>136</v>
      </c>
      <c r="F97" s="79">
        <v>63.07</v>
      </c>
      <c r="G97" s="78" t="s">
        <v>136</v>
      </c>
    </row>
    <row r="98" spans="1:7" ht="15" customHeight="1">
      <c r="A98" s="4">
        <v>201</v>
      </c>
      <c r="B98" s="16" t="s">
        <v>150</v>
      </c>
      <c r="C98" s="16" t="s">
        <v>77</v>
      </c>
      <c r="D98" s="79">
        <v>3336.28</v>
      </c>
      <c r="E98" s="78" t="s">
        <v>136</v>
      </c>
      <c r="F98" s="79">
        <v>63.07</v>
      </c>
      <c r="G98" s="78" t="s">
        <v>136</v>
      </c>
    </row>
    <row r="99" spans="1:7" ht="15" customHeight="1">
      <c r="A99" s="4">
        <v>201</v>
      </c>
      <c r="B99" s="16" t="s">
        <v>150</v>
      </c>
      <c r="C99" s="16" t="s">
        <v>78</v>
      </c>
      <c r="D99" s="80">
        <v>2.28</v>
      </c>
      <c r="E99" s="78" t="s">
        <v>59</v>
      </c>
      <c r="F99" s="79" t="s">
        <v>68</v>
      </c>
      <c r="G99" s="78"/>
    </row>
    <row r="100" spans="1:7" ht="15" customHeight="1">
      <c r="A100" s="4">
        <v>201</v>
      </c>
      <c r="B100" s="16" t="s">
        <v>150</v>
      </c>
      <c r="C100" s="16" t="s">
        <v>79</v>
      </c>
      <c r="D100" s="79">
        <v>24942.32</v>
      </c>
      <c r="E100" s="78" t="s">
        <v>59</v>
      </c>
      <c r="F100" s="79">
        <v>489.78</v>
      </c>
      <c r="G100" s="78" t="s">
        <v>59</v>
      </c>
    </row>
    <row r="101" spans="1:7" ht="15" customHeight="1">
      <c r="A101" s="4">
        <v>201</v>
      </c>
      <c r="B101" s="16" t="s">
        <v>150</v>
      </c>
      <c r="C101" s="16" t="s">
        <v>80</v>
      </c>
      <c r="D101" s="79">
        <v>1313.24</v>
      </c>
      <c r="E101" s="78" t="s">
        <v>136</v>
      </c>
      <c r="F101" s="79">
        <v>63.62</v>
      </c>
      <c r="G101" s="78" t="s">
        <v>136</v>
      </c>
    </row>
    <row r="102" spans="1:7" ht="15" customHeight="1">
      <c r="A102" s="4">
        <v>201</v>
      </c>
      <c r="B102" s="16" t="s">
        <v>150</v>
      </c>
      <c r="C102" s="16" t="s">
        <v>81</v>
      </c>
      <c r="D102" s="79">
        <v>5218.7</v>
      </c>
      <c r="E102" s="78" t="s">
        <v>136</v>
      </c>
      <c r="F102" s="79">
        <v>63.62</v>
      </c>
      <c r="G102" s="78" t="s">
        <v>136</v>
      </c>
    </row>
    <row r="103" spans="1:7" ht="15" customHeight="1">
      <c r="A103" s="4">
        <v>201</v>
      </c>
      <c r="B103" s="16" t="s">
        <v>150</v>
      </c>
      <c r="C103" s="16" t="s">
        <v>82</v>
      </c>
      <c r="D103" s="80">
        <v>3.97</v>
      </c>
      <c r="E103" s="78" t="s">
        <v>120</v>
      </c>
      <c r="F103" s="79" t="s">
        <v>68</v>
      </c>
      <c r="G103" s="78"/>
    </row>
    <row r="104" spans="1:7" ht="15" customHeight="1">
      <c r="A104" s="4">
        <v>201</v>
      </c>
      <c r="B104" s="16" t="s">
        <v>150</v>
      </c>
      <c r="C104" s="16" t="s">
        <v>87</v>
      </c>
      <c r="D104" s="79">
        <v>93026.64</v>
      </c>
      <c r="E104" s="78" t="s">
        <v>59</v>
      </c>
      <c r="F104" s="79">
        <v>466.92</v>
      </c>
      <c r="G104" s="78" t="s">
        <v>59</v>
      </c>
    </row>
    <row r="105" spans="1:7" ht="15" customHeight="1">
      <c r="A105" s="4">
        <v>201</v>
      </c>
      <c r="B105" s="16" t="s">
        <v>150</v>
      </c>
      <c r="C105" s="16" t="s">
        <v>88</v>
      </c>
      <c r="D105" s="79">
        <v>474</v>
      </c>
      <c r="E105" s="78"/>
      <c r="F105" s="79">
        <v>2</v>
      </c>
      <c r="G105" s="78"/>
    </row>
    <row r="106" spans="1:7" ht="15" customHeight="1">
      <c r="A106" s="4">
        <v>201</v>
      </c>
      <c r="B106" s="16" t="s">
        <v>150</v>
      </c>
      <c r="C106" s="16" t="s">
        <v>89</v>
      </c>
      <c r="D106" s="79">
        <v>778</v>
      </c>
      <c r="E106" s="78"/>
      <c r="F106" s="79">
        <v>2</v>
      </c>
      <c r="G106" s="78"/>
    </row>
    <row r="107" spans="1:7" ht="15" customHeight="1">
      <c r="A107" s="4">
        <v>201</v>
      </c>
      <c r="B107" s="16" t="s">
        <v>150</v>
      </c>
      <c r="C107" s="16" t="s">
        <v>90</v>
      </c>
      <c r="D107" s="80">
        <v>1.64</v>
      </c>
      <c r="E107" s="78"/>
      <c r="F107" s="79" t="s">
        <v>68</v>
      </c>
      <c r="G107" s="78"/>
    </row>
    <row r="108" spans="1:7" ht="15" customHeight="1">
      <c r="A108" s="4">
        <v>201</v>
      </c>
      <c r="B108" s="16" t="s">
        <v>150</v>
      </c>
      <c r="C108" s="16" t="s">
        <v>99</v>
      </c>
      <c r="D108" s="79">
        <v>46490.07</v>
      </c>
      <c r="E108" s="78" t="s">
        <v>59</v>
      </c>
      <c r="F108" s="79">
        <v>327.25</v>
      </c>
      <c r="G108" s="78" t="s">
        <v>59</v>
      </c>
    </row>
    <row r="109" spans="1:7" ht="15" customHeight="1">
      <c r="A109" s="4">
        <v>201</v>
      </c>
      <c r="B109" s="16" t="s">
        <v>150</v>
      </c>
      <c r="C109" s="16" t="s">
        <v>100</v>
      </c>
      <c r="D109" s="79">
        <v>247</v>
      </c>
      <c r="E109" s="78"/>
      <c r="F109" s="79">
        <v>1</v>
      </c>
      <c r="G109" s="78"/>
    </row>
    <row r="110" spans="1:7" ht="15" customHeight="1">
      <c r="A110" s="4">
        <v>201</v>
      </c>
      <c r="B110" s="16" t="s">
        <v>150</v>
      </c>
      <c r="C110" s="16" t="s">
        <v>101</v>
      </c>
      <c r="D110" s="79">
        <v>407</v>
      </c>
      <c r="E110" s="78"/>
      <c r="F110" s="79">
        <v>1</v>
      </c>
      <c r="G110" s="78"/>
    </row>
    <row r="111" spans="1:7" ht="15" customHeight="1">
      <c r="A111" s="4">
        <v>201</v>
      </c>
      <c r="B111" s="16" t="s">
        <v>150</v>
      </c>
      <c r="C111" s="16" t="s">
        <v>102</v>
      </c>
      <c r="D111" s="80">
        <v>1.65</v>
      </c>
      <c r="E111" s="78"/>
      <c r="F111" s="79" t="s">
        <v>68</v>
      </c>
      <c r="G111" s="78"/>
    </row>
    <row r="112" spans="1:7" ht="15" customHeight="1">
      <c r="A112" s="4">
        <v>201</v>
      </c>
      <c r="B112" s="16" t="s">
        <v>150</v>
      </c>
      <c r="C112" s="16" t="s">
        <v>103</v>
      </c>
      <c r="D112" s="79">
        <v>181.84</v>
      </c>
      <c r="E112" s="78" t="s">
        <v>120</v>
      </c>
      <c r="F112" s="79">
        <v>21.84</v>
      </c>
      <c r="G112" s="78" t="s">
        <v>120</v>
      </c>
    </row>
    <row r="113" spans="1:7" ht="15" customHeight="1">
      <c r="A113" s="4">
        <v>201</v>
      </c>
      <c r="B113" s="16" t="s">
        <v>150</v>
      </c>
      <c r="C113" s="16" t="s">
        <v>104</v>
      </c>
      <c r="D113" s="79">
        <v>52.79</v>
      </c>
      <c r="E113" s="78" t="s">
        <v>136</v>
      </c>
      <c r="F113" s="79">
        <v>9.57</v>
      </c>
      <c r="G113" s="78" t="s">
        <v>120</v>
      </c>
    </row>
    <row r="114" spans="1:7" ht="15" customHeight="1">
      <c r="A114" s="4">
        <v>201</v>
      </c>
      <c r="B114" s="16" t="s">
        <v>150</v>
      </c>
      <c r="C114" s="16" t="s">
        <v>105</v>
      </c>
      <c r="D114" s="79">
        <v>29.04</v>
      </c>
      <c r="E114" s="78" t="s">
        <v>136</v>
      </c>
      <c r="F114" s="79">
        <v>9.57</v>
      </c>
      <c r="G114" s="78" t="s">
        <v>120</v>
      </c>
    </row>
    <row r="115" spans="1:7" ht="15" customHeight="1">
      <c r="A115" s="4">
        <v>201</v>
      </c>
      <c r="B115" s="16" t="s">
        <v>150</v>
      </c>
      <c r="C115" s="16" t="s">
        <v>106</v>
      </c>
      <c r="D115" s="80">
        <v>0.55</v>
      </c>
      <c r="E115" s="78" t="s">
        <v>59</v>
      </c>
      <c r="F115" s="79" t="s">
        <v>68</v>
      </c>
      <c r="G115" s="78"/>
    </row>
    <row r="116" spans="1:7" ht="15" customHeight="1">
      <c r="A116" s="4">
        <v>201</v>
      </c>
      <c r="B116" s="16" t="s">
        <v>150</v>
      </c>
      <c r="C116" s="16" t="s">
        <v>107</v>
      </c>
      <c r="D116" s="79">
        <v>1207.26</v>
      </c>
      <c r="E116" s="78" t="s">
        <v>59</v>
      </c>
      <c r="F116" s="79">
        <v>100.84</v>
      </c>
      <c r="G116" s="78" t="s">
        <v>120</v>
      </c>
    </row>
    <row r="117" spans="1:7" ht="15" customHeight="1">
      <c r="A117" s="4">
        <v>201</v>
      </c>
      <c r="B117" s="16" t="s">
        <v>150</v>
      </c>
      <c r="C117" s="16" t="s">
        <v>108</v>
      </c>
      <c r="D117" s="79">
        <v>855.32</v>
      </c>
      <c r="E117" s="78" t="s">
        <v>59</v>
      </c>
      <c r="F117" s="79">
        <v>79.98</v>
      </c>
      <c r="G117" s="78" t="s">
        <v>120</v>
      </c>
    </row>
    <row r="118" spans="1:7" ht="15" customHeight="1">
      <c r="A118" s="4">
        <v>201</v>
      </c>
      <c r="B118" s="16" t="s">
        <v>150</v>
      </c>
      <c r="C118" s="16" t="s">
        <v>109</v>
      </c>
      <c r="D118" s="79">
        <v>2274.98</v>
      </c>
      <c r="E118" s="78"/>
      <c r="F118" s="79">
        <v>79.98</v>
      </c>
      <c r="G118" s="78" t="s">
        <v>120</v>
      </c>
    </row>
    <row r="119" spans="1:7" ht="15" customHeight="1">
      <c r="A119" s="4">
        <v>201</v>
      </c>
      <c r="B119" s="16" t="s">
        <v>150</v>
      </c>
      <c r="C119" s="16" t="s">
        <v>110</v>
      </c>
      <c r="D119" s="80">
        <v>2.66</v>
      </c>
      <c r="E119" s="78"/>
      <c r="F119" s="79" t="s">
        <v>68</v>
      </c>
      <c r="G119" s="78"/>
    </row>
    <row r="120" spans="1:7" ht="15" customHeight="1">
      <c r="A120" s="4">
        <v>201</v>
      </c>
      <c r="B120" s="16" t="s">
        <v>150</v>
      </c>
      <c r="C120" s="16" t="s">
        <v>111</v>
      </c>
      <c r="D120" s="79">
        <v>593.27</v>
      </c>
      <c r="E120" s="78"/>
      <c r="F120" s="79">
        <v>43.4</v>
      </c>
      <c r="G120" s="78" t="s">
        <v>120</v>
      </c>
    </row>
    <row r="121" spans="1:7" ht="15" customHeight="1">
      <c r="A121" s="4">
        <v>201</v>
      </c>
      <c r="B121" s="16" t="s">
        <v>150</v>
      </c>
      <c r="C121" s="16" t="s">
        <v>112</v>
      </c>
      <c r="D121" s="79">
        <v>140.51</v>
      </c>
      <c r="E121" s="78"/>
      <c r="F121" s="79">
        <v>39.02</v>
      </c>
      <c r="G121" s="78" t="s">
        <v>120</v>
      </c>
    </row>
    <row r="122" spans="1:7" ht="15" customHeight="1">
      <c r="A122" s="4">
        <v>201</v>
      </c>
      <c r="B122" s="16" t="s">
        <v>150</v>
      </c>
      <c r="C122" s="16" t="s">
        <v>113</v>
      </c>
      <c r="D122" s="79">
        <v>910.82</v>
      </c>
      <c r="E122" s="78"/>
      <c r="F122" s="79">
        <v>39.02</v>
      </c>
      <c r="G122" s="78" t="s">
        <v>120</v>
      </c>
    </row>
    <row r="123" spans="1:7" ht="15" customHeight="1">
      <c r="A123" s="4">
        <v>201</v>
      </c>
      <c r="B123" s="16" t="s">
        <v>150</v>
      </c>
      <c r="C123" s="16" t="s">
        <v>114</v>
      </c>
      <c r="D123" s="80">
        <v>6.48</v>
      </c>
      <c r="E123" s="78"/>
      <c r="F123" s="79" t="s">
        <v>68</v>
      </c>
      <c r="G123" s="78"/>
    </row>
    <row r="124" spans="1:7" ht="15" customHeight="1">
      <c r="A124" s="4">
        <v>201</v>
      </c>
      <c r="B124" s="16" t="s">
        <v>150</v>
      </c>
      <c r="C124" s="16" t="s">
        <v>115</v>
      </c>
      <c r="D124" s="79">
        <v>280.95</v>
      </c>
      <c r="E124" s="78" t="s">
        <v>120</v>
      </c>
      <c r="F124" s="79">
        <v>20.02</v>
      </c>
      <c r="G124" s="78" t="s">
        <v>120</v>
      </c>
    </row>
    <row r="125" spans="1:7" ht="15" customHeight="1">
      <c r="A125" s="4">
        <v>201</v>
      </c>
      <c r="B125" s="16" t="s">
        <v>150</v>
      </c>
      <c r="C125" s="16" t="s">
        <v>116</v>
      </c>
      <c r="D125" s="79">
        <v>268.42</v>
      </c>
      <c r="E125" s="78" t="s">
        <v>120</v>
      </c>
      <c r="F125" s="79">
        <v>15.85</v>
      </c>
      <c r="G125" s="78" t="s">
        <v>120</v>
      </c>
    </row>
    <row r="126" spans="1:7" ht="15" customHeight="1">
      <c r="A126" s="4">
        <v>201</v>
      </c>
      <c r="B126" s="16" t="s">
        <v>150</v>
      </c>
      <c r="C126" s="16" t="s">
        <v>117</v>
      </c>
      <c r="D126" s="79">
        <v>819.66</v>
      </c>
      <c r="E126" s="78" t="s">
        <v>136</v>
      </c>
      <c r="F126" s="79">
        <v>15.85</v>
      </c>
      <c r="G126" s="78" t="s">
        <v>120</v>
      </c>
    </row>
    <row r="127" spans="1:7" ht="15" customHeight="1">
      <c r="A127" s="4">
        <v>201</v>
      </c>
      <c r="B127" s="16" t="s">
        <v>150</v>
      </c>
      <c r="C127" s="16" t="s">
        <v>118</v>
      </c>
      <c r="D127" s="80">
        <v>3.05</v>
      </c>
      <c r="E127" s="78" t="s">
        <v>120</v>
      </c>
      <c r="F127" s="79" t="s">
        <v>68</v>
      </c>
      <c r="G127" s="78"/>
    </row>
    <row r="128" spans="1:7" ht="15" customHeight="1">
      <c r="A128" s="4">
        <v>201</v>
      </c>
      <c r="B128" s="16" t="s">
        <v>150</v>
      </c>
      <c r="C128" s="16" t="s">
        <v>119</v>
      </c>
      <c r="D128" s="79">
        <v>278.63</v>
      </c>
      <c r="E128" s="78" t="s">
        <v>136</v>
      </c>
      <c r="F128" s="79">
        <v>6.77</v>
      </c>
      <c r="G128" s="78" t="s">
        <v>136</v>
      </c>
    </row>
    <row r="129" spans="1:7" ht="15" customHeight="1">
      <c r="A129" s="4">
        <v>201</v>
      </c>
      <c r="B129" s="16" t="s">
        <v>150</v>
      </c>
      <c r="C129" s="16" t="s">
        <v>121</v>
      </c>
      <c r="D129" s="79">
        <v>542.91</v>
      </c>
      <c r="E129" s="78" t="s">
        <v>136</v>
      </c>
      <c r="F129" s="79">
        <v>6.77</v>
      </c>
      <c r="G129" s="78" t="s">
        <v>136</v>
      </c>
    </row>
    <row r="130" spans="1:7" ht="15" customHeight="1">
      <c r="A130" s="4">
        <v>201</v>
      </c>
      <c r="B130" s="16" t="s">
        <v>150</v>
      </c>
      <c r="C130" s="16" t="s">
        <v>122</v>
      </c>
      <c r="D130" s="80">
        <v>1.95</v>
      </c>
      <c r="E130" s="78"/>
      <c r="F130" s="79" t="s">
        <v>68</v>
      </c>
      <c r="G130" s="78"/>
    </row>
    <row r="131" spans="1:7" ht="15" customHeight="1">
      <c r="A131" s="4">
        <v>202</v>
      </c>
      <c r="B131" s="16" t="s">
        <v>151</v>
      </c>
      <c r="C131" s="16" t="s">
        <v>46</v>
      </c>
      <c r="D131" s="79">
        <v>271096.24</v>
      </c>
      <c r="E131" s="78"/>
      <c r="F131" s="79">
        <v>521.06</v>
      </c>
      <c r="G131" s="78"/>
    </row>
    <row r="132" spans="1:7" ht="15" customHeight="1">
      <c r="A132" s="4">
        <v>202</v>
      </c>
      <c r="B132" s="16" t="s">
        <v>151</v>
      </c>
      <c r="C132" s="16" t="s">
        <v>47</v>
      </c>
      <c r="D132" s="79">
        <v>521.06</v>
      </c>
      <c r="E132" s="78"/>
      <c r="F132" s="79">
        <v>521.06</v>
      </c>
      <c r="G132" s="78"/>
    </row>
    <row r="133" spans="1:7" ht="15" customHeight="1">
      <c r="A133" s="4">
        <v>202</v>
      </c>
      <c r="B133" s="16" t="s">
        <v>151</v>
      </c>
      <c r="C133" s="16" t="s">
        <v>48</v>
      </c>
      <c r="D133" s="79">
        <v>124.76</v>
      </c>
      <c r="E133" s="78" t="s">
        <v>59</v>
      </c>
      <c r="F133" s="79">
        <v>124.76</v>
      </c>
      <c r="G133" s="78" t="s">
        <v>59</v>
      </c>
    </row>
    <row r="134" spans="1:7" ht="15" customHeight="1">
      <c r="A134" s="4">
        <v>202</v>
      </c>
      <c r="B134" s="16" t="s">
        <v>151</v>
      </c>
      <c r="C134" s="16" t="s">
        <v>49</v>
      </c>
      <c r="D134" s="79">
        <v>29262.33</v>
      </c>
      <c r="E134" s="78" t="s">
        <v>59</v>
      </c>
      <c r="F134" s="79">
        <v>500.3</v>
      </c>
      <c r="G134" s="78"/>
    </row>
    <row r="135" spans="1:7" ht="15" customHeight="1">
      <c r="A135" s="4">
        <v>202</v>
      </c>
      <c r="B135" s="16" t="s">
        <v>151</v>
      </c>
      <c r="C135" s="16" t="s">
        <v>50</v>
      </c>
      <c r="D135" s="79">
        <v>1127.24</v>
      </c>
      <c r="E135" s="78" t="s">
        <v>59</v>
      </c>
      <c r="F135" s="79">
        <v>7.64</v>
      </c>
      <c r="G135" s="78" t="s">
        <v>120</v>
      </c>
    </row>
    <row r="136" spans="1:7" ht="15" customHeight="1">
      <c r="A136" s="4">
        <v>202</v>
      </c>
      <c r="B136" s="16" t="s">
        <v>151</v>
      </c>
      <c r="C136" s="16" t="s">
        <v>51</v>
      </c>
      <c r="D136" s="79">
        <v>2246.22</v>
      </c>
      <c r="E136" s="78" t="s">
        <v>59</v>
      </c>
      <c r="F136" s="79">
        <v>243.5</v>
      </c>
      <c r="G136" s="78"/>
    </row>
    <row r="137" spans="1:7" ht="15" customHeight="1">
      <c r="A137" s="4">
        <v>202</v>
      </c>
      <c r="B137" s="16" t="s">
        <v>151</v>
      </c>
      <c r="C137" s="16" t="s">
        <v>52</v>
      </c>
      <c r="D137" s="79">
        <v>13038.34</v>
      </c>
      <c r="E137" s="78" t="s">
        <v>59</v>
      </c>
      <c r="F137" s="79">
        <v>211.91</v>
      </c>
      <c r="G137" s="78"/>
    </row>
    <row r="138" spans="1:7" ht="15" customHeight="1">
      <c r="A138" s="4">
        <v>202</v>
      </c>
      <c r="B138" s="16" t="s">
        <v>151</v>
      </c>
      <c r="C138" s="16" t="s">
        <v>53</v>
      </c>
      <c r="D138" s="79">
        <v>9185.44</v>
      </c>
      <c r="E138" s="78" t="s">
        <v>120</v>
      </c>
      <c r="F138" s="79">
        <v>117.25</v>
      </c>
      <c r="G138" s="78" t="s">
        <v>59</v>
      </c>
    </row>
    <row r="139" spans="1:7" ht="15" customHeight="1">
      <c r="A139" s="4">
        <v>202</v>
      </c>
      <c r="B139" s="16" t="s">
        <v>151</v>
      </c>
      <c r="C139" s="16" t="s">
        <v>54</v>
      </c>
      <c r="D139" s="79">
        <v>3852.9</v>
      </c>
      <c r="E139" s="78"/>
      <c r="F139" s="79">
        <v>108.41</v>
      </c>
      <c r="G139" s="78" t="s">
        <v>59</v>
      </c>
    </row>
    <row r="140" spans="1:7" ht="15" customHeight="1">
      <c r="A140" s="4">
        <v>202</v>
      </c>
      <c r="B140" s="16" t="s">
        <v>151</v>
      </c>
      <c r="C140" s="16" t="s">
        <v>55</v>
      </c>
      <c r="D140" s="79">
        <v>12274.15</v>
      </c>
      <c r="E140" s="78" t="s">
        <v>120</v>
      </c>
      <c r="F140" s="79">
        <v>148.97</v>
      </c>
      <c r="G140" s="78" t="s">
        <v>59</v>
      </c>
    </row>
    <row r="141" spans="1:7" ht="15" customHeight="1">
      <c r="A141" s="4">
        <v>202</v>
      </c>
      <c r="B141" s="16" t="s">
        <v>151</v>
      </c>
      <c r="C141" s="16" t="s">
        <v>56</v>
      </c>
      <c r="D141" s="79">
        <v>366.7</v>
      </c>
      <c r="E141" s="78" t="s">
        <v>136</v>
      </c>
      <c r="F141" s="79">
        <v>5.87</v>
      </c>
      <c r="G141" s="78" t="s">
        <v>120</v>
      </c>
    </row>
    <row r="142" spans="1:7" ht="15" customHeight="1">
      <c r="A142" s="4">
        <v>202</v>
      </c>
      <c r="B142" s="16" t="s">
        <v>151</v>
      </c>
      <c r="C142" s="16" t="s">
        <v>57</v>
      </c>
      <c r="D142" s="79">
        <v>208.29</v>
      </c>
      <c r="E142" s="78" t="s">
        <v>59</v>
      </c>
      <c r="F142" s="79">
        <v>79.46</v>
      </c>
      <c r="G142" s="78" t="s">
        <v>59</v>
      </c>
    </row>
    <row r="143" spans="1:7" ht="15" customHeight="1">
      <c r="A143" s="4">
        <v>202</v>
      </c>
      <c r="B143" s="16" t="s">
        <v>151</v>
      </c>
      <c r="C143" s="16" t="s">
        <v>58</v>
      </c>
      <c r="D143" s="79">
        <v>1.4</v>
      </c>
      <c r="E143" s="78" t="s">
        <v>136</v>
      </c>
      <c r="F143" s="79">
        <v>1.4</v>
      </c>
      <c r="G143" s="78" t="s">
        <v>136</v>
      </c>
    </row>
    <row r="144" spans="1:7" ht="15" customHeight="1">
      <c r="A144" s="4">
        <v>202</v>
      </c>
      <c r="B144" s="16" t="s">
        <v>151</v>
      </c>
      <c r="C144" s="16" t="s">
        <v>60</v>
      </c>
      <c r="D144" s="79">
        <v>408403.88</v>
      </c>
      <c r="E144" s="78" t="s">
        <v>59</v>
      </c>
      <c r="F144" s="79">
        <v>94.31</v>
      </c>
      <c r="G144" s="78" t="s">
        <v>59</v>
      </c>
    </row>
    <row r="145" spans="1:7" ht="15" customHeight="1">
      <c r="A145" s="4">
        <v>202</v>
      </c>
      <c r="B145" s="16" t="s">
        <v>151</v>
      </c>
      <c r="C145" s="16" t="s">
        <v>61</v>
      </c>
      <c r="D145" s="79">
        <v>83195.83</v>
      </c>
      <c r="E145" s="78" t="s">
        <v>59</v>
      </c>
      <c r="F145" s="79">
        <v>11.13</v>
      </c>
      <c r="G145" s="78" t="s">
        <v>120</v>
      </c>
    </row>
    <row r="146" spans="1:7" ht="15" customHeight="1">
      <c r="A146" s="4">
        <v>202</v>
      </c>
      <c r="B146" s="16" t="s">
        <v>151</v>
      </c>
      <c r="C146" s="16" t="s">
        <v>62</v>
      </c>
      <c r="D146" s="79">
        <v>4230.09</v>
      </c>
      <c r="E146" s="78" t="s">
        <v>136</v>
      </c>
      <c r="F146" s="79">
        <v>11.13</v>
      </c>
      <c r="G146" s="78" t="s">
        <v>120</v>
      </c>
    </row>
    <row r="147" spans="1:7" ht="15" customHeight="1">
      <c r="A147" s="4">
        <v>202</v>
      </c>
      <c r="B147" s="16" t="s">
        <v>151</v>
      </c>
      <c r="C147" s="16" t="s">
        <v>63</v>
      </c>
      <c r="D147" s="79">
        <v>31203.18</v>
      </c>
      <c r="E147" s="78" t="s">
        <v>59</v>
      </c>
      <c r="F147" s="79">
        <v>3.71</v>
      </c>
      <c r="G147" s="78" t="s">
        <v>120</v>
      </c>
    </row>
    <row r="148" spans="1:7" ht="15" customHeight="1">
      <c r="A148" s="4">
        <v>202</v>
      </c>
      <c r="B148" s="16" t="s">
        <v>151</v>
      </c>
      <c r="C148" s="16" t="s">
        <v>64</v>
      </c>
      <c r="D148" s="79" t="s">
        <v>138</v>
      </c>
      <c r="E148" s="78"/>
      <c r="F148" s="79">
        <v>3.71</v>
      </c>
      <c r="G148" s="78" t="s">
        <v>120</v>
      </c>
    </row>
    <row r="149" spans="1:7" ht="15" customHeight="1">
      <c r="A149" s="4">
        <v>202</v>
      </c>
      <c r="B149" s="16" t="s">
        <v>151</v>
      </c>
      <c r="C149" s="16" t="s">
        <v>65</v>
      </c>
      <c r="D149" s="79">
        <v>9762.43</v>
      </c>
      <c r="E149" s="78" t="s">
        <v>59</v>
      </c>
      <c r="F149" s="79">
        <v>124.76</v>
      </c>
      <c r="G149" s="78" t="s">
        <v>59</v>
      </c>
    </row>
    <row r="150" spans="1:7" ht="15" customHeight="1">
      <c r="A150" s="4">
        <v>202</v>
      </c>
      <c r="B150" s="16" t="s">
        <v>151</v>
      </c>
      <c r="C150" s="16" t="s">
        <v>66</v>
      </c>
      <c r="D150" s="79">
        <v>23932.29</v>
      </c>
      <c r="E150" s="78" t="s">
        <v>59</v>
      </c>
      <c r="F150" s="79">
        <v>124.76</v>
      </c>
      <c r="G150" s="78" t="s">
        <v>59</v>
      </c>
    </row>
    <row r="151" spans="1:7" ht="15" customHeight="1">
      <c r="A151" s="4">
        <v>202</v>
      </c>
      <c r="B151" s="16" t="s">
        <v>151</v>
      </c>
      <c r="C151" s="16" t="s">
        <v>67</v>
      </c>
      <c r="D151" s="80">
        <v>2.45</v>
      </c>
      <c r="E151" s="78"/>
      <c r="F151" s="79" t="s">
        <v>68</v>
      </c>
      <c r="G151" s="78"/>
    </row>
    <row r="152" spans="1:7" ht="15" customHeight="1">
      <c r="A152" s="4">
        <v>202</v>
      </c>
      <c r="B152" s="16" t="s">
        <v>151</v>
      </c>
      <c r="C152" s="16" t="s">
        <v>69</v>
      </c>
      <c r="D152" s="79">
        <v>5330.04</v>
      </c>
      <c r="E152" s="78" t="s">
        <v>120</v>
      </c>
      <c r="F152" s="79">
        <v>487.25</v>
      </c>
      <c r="G152" s="78"/>
    </row>
    <row r="153" spans="1:7" ht="15" customHeight="1">
      <c r="A153" s="4">
        <v>202</v>
      </c>
      <c r="B153" s="16" t="s">
        <v>151</v>
      </c>
      <c r="C153" s="16" t="s">
        <v>70</v>
      </c>
      <c r="D153" s="79">
        <v>29262.33</v>
      </c>
      <c r="E153" s="78" t="s">
        <v>59</v>
      </c>
      <c r="F153" s="79">
        <v>500.3</v>
      </c>
      <c r="G153" s="78"/>
    </row>
    <row r="154" spans="1:7" ht="15" customHeight="1">
      <c r="A154" s="4">
        <v>202</v>
      </c>
      <c r="B154" s="16" t="s">
        <v>151</v>
      </c>
      <c r="C154" s="16" t="s">
        <v>71</v>
      </c>
      <c r="D154" s="79">
        <v>235684.61</v>
      </c>
      <c r="E154" s="78"/>
      <c r="F154" s="79">
        <v>492.61</v>
      </c>
      <c r="G154" s="78"/>
    </row>
    <row r="155" spans="1:7" ht="15" customHeight="1">
      <c r="A155" s="4">
        <v>202</v>
      </c>
      <c r="B155" s="16" t="s">
        <v>151</v>
      </c>
      <c r="C155" s="16" t="s">
        <v>72</v>
      </c>
      <c r="D155" s="79">
        <v>4296.5</v>
      </c>
      <c r="E155" s="78" t="s">
        <v>120</v>
      </c>
      <c r="F155" s="79">
        <v>78.59</v>
      </c>
      <c r="G155" s="78" t="s">
        <v>59</v>
      </c>
    </row>
    <row r="156" spans="1:7" ht="15" customHeight="1">
      <c r="A156" s="4">
        <v>202</v>
      </c>
      <c r="B156" s="16" t="s">
        <v>151</v>
      </c>
      <c r="C156" s="16" t="s">
        <v>73</v>
      </c>
      <c r="D156" s="79">
        <v>10426.45</v>
      </c>
      <c r="E156" s="78" t="s">
        <v>120</v>
      </c>
      <c r="F156" s="79">
        <v>78.59</v>
      </c>
      <c r="G156" s="78" t="s">
        <v>59</v>
      </c>
    </row>
    <row r="157" spans="1:7" ht="15" customHeight="1">
      <c r="A157" s="4">
        <v>202</v>
      </c>
      <c r="B157" s="16" t="s">
        <v>151</v>
      </c>
      <c r="C157" s="16" t="s">
        <v>74</v>
      </c>
      <c r="D157" s="80">
        <v>2.43</v>
      </c>
      <c r="E157" s="78" t="s">
        <v>59</v>
      </c>
      <c r="F157" s="79" t="s">
        <v>68</v>
      </c>
      <c r="G157" s="78"/>
    </row>
    <row r="158" spans="1:7" ht="15" customHeight="1">
      <c r="A158" s="4">
        <v>202</v>
      </c>
      <c r="B158" s="16" t="s">
        <v>151</v>
      </c>
      <c r="C158" s="16" t="s">
        <v>75</v>
      </c>
      <c r="D158" s="79">
        <v>3077.15</v>
      </c>
      <c r="E158" s="78" t="s">
        <v>59</v>
      </c>
      <c r="F158" s="79">
        <v>112.42</v>
      </c>
      <c r="G158" s="78" t="s">
        <v>59</v>
      </c>
    </row>
    <row r="159" spans="1:7" ht="15" customHeight="1">
      <c r="A159" s="4">
        <v>202</v>
      </c>
      <c r="B159" s="16" t="s">
        <v>151</v>
      </c>
      <c r="C159" s="16" t="s">
        <v>76</v>
      </c>
      <c r="D159" s="79">
        <v>1533.19</v>
      </c>
      <c r="E159" s="78" t="s">
        <v>120</v>
      </c>
      <c r="F159" s="79">
        <v>33.85</v>
      </c>
      <c r="G159" s="78" t="s">
        <v>59</v>
      </c>
    </row>
    <row r="160" spans="1:7" ht="15" customHeight="1">
      <c r="A160" s="4">
        <v>202</v>
      </c>
      <c r="B160" s="16" t="s">
        <v>151</v>
      </c>
      <c r="C160" s="16" t="s">
        <v>77</v>
      </c>
      <c r="D160" s="79">
        <v>2853.37</v>
      </c>
      <c r="E160" s="78" t="s">
        <v>120</v>
      </c>
      <c r="F160" s="79">
        <v>33.85</v>
      </c>
      <c r="G160" s="78" t="s">
        <v>59</v>
      </c>
    </row>
    <row r="161" spans="1:7" ht="15" customHeight="1">
      <c r="A161" s="4">
        <v>202</v>
      </c>
      <c r="B161" s="16" t="s">
        <v>151</v>
      </c>
      <c r="C161" s="16" t="s">
        <v>78</v>
      </c>
      <c r="D161" s="80">
        <v>1.86</v>
      </c>
      <c r="E161" s="78" t="s">
        <v>59</v>
      </c>
      <c r="F161" s="79" t="s">
        <v>68</v>
      </c>
      <c r="G161" s="78"/>
    </row>
    <row r="162" spans="1:7" ht="15" customHeight="1">
      <c r="A162" s="4">
        <v>202</v>
      </c>
      <c r="B162" s="16" t="s">
        <v>151</v>
      </c>
      <c r="C162" s="16" t="s">
        <v>79</v>
      </c>
      <c r="D162" s="79">
        <v>1939.31</v>
      </c>
      <c r="E162" s="78" t="s">
        <v>59</v>
      </c>
      <c r="F162" s="79">
        <v>78.02</v>
      </c>
      <c r="G162" s="78" t="s">
        <v>59</v>
      </c>
    </row>
    <row r="163" spans="1:7" ht="15" customHeight="1">
      <c r="A163" s="4">
        <v>202</v>
      </c>
      <c r="B163" s="16" t="s">
        <v>151</v>
      </c>
      <c r="C163" s="16" t="s">
        <v>80</v>
      </c>
      <c r="D163" s="79">
        <v>586.7</v>
      </c>
      <c r="E163" s="78" t="s">
        <v>59</v>
      </c>
      <c r="F163" s="79">
        <v>25.64</v>
      </c>
      <c r="G163" s="78" t="s">
        <v>120</v>
      </c>
    </row>
    <row r="164" spans="1:7" ht="15" customHeight="1">
      <c r="A164" s="4">
        <v>202</v>
      </c>
      <c r="B164" s="16" t="s">
        <v>151</v>
      </c>
      <c r="C164" s="16" t="s">
        <v>81</v>
      </c>
      <c r="D164" s="79">
        <v>998.78</v>
      </c>
      <c r="E164" s="78" t="s">
        <v>59</v>
      </c>
      <c r="F164" s="79">
        <v>25.64</v>
      </c>
      <c r="G164" s="78" t="s">
        <v>120</v>
      </c>
    </row>
    <row r="165" spans="1:7" ht="15" customHeight="1">
      <c r="A165" s="4">
        <v>202</v>
      </c>
      <c r="B165" s="16" t="s">
        <v>151</v>
      </c>
      <c r="C165" s="16" t="s">
        <v>82</v>
      </c>
      <c r="D165" s="80">
        <v>1.7</v>
      </c>
      <c r="E165" s="78" t="s">
        <v>59</v>
      </c>
      <c r="F165" s="79" t="s">
        <v>68</v>
      </c>
      <c r="G165" s="78"/>
    </row>
    <row r="166" spans="1:7" ht="15" customHeight="1">
      <c r="A166" s="4">
        <v>202</v>
      </c>
      <c r="B166" s="16" t="s">
        <v>151</v>
      </c>
      <c r="C166" s="16" t="s">
        <v>87</v>
      </c>
      <c r="D166" s="79">
        <v>1694.99</v>
      </c>
      <c r="E166" s="78" t="s">
        <v>59</v>
      </c>
      <c r="F166" s="79">
        <v>26.68</v>
      </c>
      <c r="G166" s="78" t="s">
        <v>59</v>
      </c>
    </row>
    <row r="167" spans="1:7" ht="15" customHeight="1">
      <c r="A167" s="4">
        <v>202</v>
      </c>
      <c r="B167" s="16" t="s">
        <v>151</v>
      </c>
      <c r="C167" s="16" t="s">
        <v>88</v>
      </c>
      <c r="D167" s="79">
        <v>616.92</v>
      </c>
      <c r="E167" s="78" t="s">
        <v>120</v>
      </c>
      <c r="F167" s="79">
        <v>8.23</v>
      </c>
      <c r="G167" s="78" t="s">
        <v>120</v>
      </c>
    </row>
    <row r="168" spans="1:7" ht="15" customHeight="1">
      <c r="A168" s="4">
        <v>202</v>
      </c>
      <c r="B168" s="16" t="s">
        <v>151</v>
      </c>
      <c r="C168" s="16" t="s">
        <v>89</v>
      </c>
      <c r="D168" s="79">
        <v>939.49</v>
      </c>
      <c r="E168" s="78" t="s">
        <v>120</v>
      </c>
      <c r="F168" s="79">
        <v>8.23</v>
      </c>
      <c r="G168" s="78" t="s">
        <v>120</v>
      </c>
    </row>
    <row r="169" spans="1:7" ht="15" customHeight="1">
      <c r="A169" s="4">
        <v>202</v>
      </c>
      <c r="B169" s="16" t="s">
        <v>151</v>
      </c>
      <c r="C169" s="16" t="s">
        <v>90</v>
      </c>
      <c r="D169" s="80">
        <v>1.52</v>
      </c>
      <c r="E169" s="78" t="s">
        <v>59</v>
      </c>
      <c r="F169" s="79" t="s">
        <v>68</v>
      </c>
      <c r="G169" s="78"/>
    </row>
    <row r="170" spans="1:7" ht="15" customHeight="1">
      <c r="A170" s="4">
        <v>202</v>
      </c>
      <c r="B170" s="16" t="s">
        <v>151</v>
      </c>
      <c r="C170" s="16" t="s">
        <v>99</v>
      </c>
      <c r="D170" s="79">
        <v>193.2</v>
      </c>
      <c r="E170" s="78" t="s">
        <v>120</v>
      </c>
      <c r="F170" s="79">
        <v>2.31</v>
      </c>
      <c r="G170" s="78" t="s">
        <v>120</v>
      </c>
    </row>
    <row r="171" spans="1:7" ht="15" customHeight="1">
      <c r="A171" s="4">
        <v>202</v>
      </c>
      <c r="B171" s="16" t="s">
        <v>151</v>
      </c>
      <c r="C171" s="16" t="s">
        <v>103</v>
      </c>
      <c r="D171" s="79">
        <v>69.67</v>
      </c>
      <c r="E171" s="78" t="s">
        <v>120</v>
      </c>
      <c r="F171" s="79">
        <v>2.87</v>
      </c>
      <c r="G171" s="78" t="s">
        <v>120</v>
      </c>
    </row>
    <row r="172" spans="1:7" ht="15" customHeight="1">
      <c r="A172" s="4">
        <v>202</v>
      </c>
      <c r="B172" s="16" t="s">
        <v>151</v>
      </c>
      <c r="C172" s="16" t="s">
        <v>104</v>
      </c>
      <c r="D172" s="79">
        <v>69.67</v>
      </c>
      <c r="E172" s="78" t="s">
        <v>120</v>
      </c>
      <c r="F172" s="79">
        <v>2.87</v>
      </c>
      <c r="G172" s="78" t="s">
        <v>120</v>
      </c>
    </row>
    <row r="173" spans="1:7" ht="15" customHeight="1">
      <c r="A173" s="4">
        <v>202</v>
      </c>
      <c r="B173" s="16" t="s">
        <v>151</v>
      </c>
      <c r="C173" s="16" t="s">
        <v>105</v>
      </c>
      <c r="D173" s="79">
        <v>58.03</v>
      </c>
      <c r="E173" s="78" t="s">
        <v>136</v>
      </c>
      <c r="F173" s="79">
        <v>2.87</v>
      </c>
      <c r="G173" s="78" t="s">
        <v>120</v>
      </c>
    </row>
    <row r="174" spans="1:7" ht="15" customHeight="1">
      <c r="A174" s="4">
        <v>202</v>
      </c>
      <c r="B174" s="16" t="s">
        <v>151</v>
      </c>
      <c r="C174" s="16" t="s">
        <v>106</v>
      </c>
      <c r="D174" s="80">
        <v>0.83</v>
      </c>
      <c r="E174" s="78" t="s">
        <v>59</v>
      </c>
      <c r="F174" s="79" t="s">
        <v>68</v>
      </c>
      <c r="G174" s="78"/>
    </row>
    <row r="175" spans="1:7" ht="15" customHeight="1">
      <c r="A175" s="4">
        <v>202</v>
      </c>
      <c r="B175" s="16" t="s">
        <v>151</v>
      </c>
      <c r="C175" s="16" t="s">
        <v>107</v>
      </c>
      <c r="D175" s="79">
        <v>3307.76</v>
      </c>
      <c r="E175" s="78"/>
      <c r="F175" s="79">
        <v>16.13</v>
      </c>
      <c r="G175" s="78" t="s">
        <v>59</v>
      </c>
    </row>
    <row r="176" spans="1:7" ht="15" customHeight="1">
      <c r="A176" s="4">
        <v>202</v>
      </c>
      <c r="B176" s="16" t="s">
        <v>151</v>
      </c>
      <c r="C176" s="16" t="s">
        <v>108</v>
      </c>
      <c r="D176" s="79">
        <v>2456.82</v>
      </c>
      <c r="E176" s="78"/>
      <c r="F176" s="79">
        <v>12</v>
      </c>
      <c r="G176" s="78" t="s">
        <v>59</v>
      </c>
    </row>
    <row r="177" spans="1:7" ht="15" customHeight="1">
      <c r="A177" s="4">
        <v>202</v>
      </c>
      <c r="B177" s="16" t="s">
        <v>151</v>
      </c>
      <c r="C177" s="16" t="s">
        <v>109</v>
      </c>
      <c r="D177" s="79">
        <v>8002.14</v>
      </c>
      <c r="E177" s="78"/>
      <c r="F177" s="79">
        <v>12</v>
      </c>
      <c r="G177" s="78" t="s">
        <v>59</v>
      </c>
    </row>
    <row r="178" spans="1:7" ht="15" customHeight="1">
      <c r="A178" s="4">
        <v>202</v>
      </c>
      <c r="B178" s="16" t="s">
        <v>151</v>
      </c>
      <c r="C178" s="16" t="s">
        <v>110</v>
      </c>
      <c r="D178" s="80">
        <v>3.26</v>
      </c>
      <c r="E178" s="78"/>
      <c r="F178" s="79" t="s">
        <v>68</v>
      </c>
      <c r="G178" s="78"/>
    </row>
    <row r="179" spans="1:7" ht="15" customHeight="1">
      <c r="A179" s="4">
        <v>202</v>
      </c>
      <c r="B179" s="16" t="s">
        <v>151</v>
      </c>
      <c r="C179" s="16" t="s">
        <v>111</v>
      </c>
      <c r="D179" s="79">
        <v>180.1</v>
      </c>
      <c r="E179" s="78"/>
      <c r="F179" s="79">
        <v>12.05</v>
      </c>
      <c r="G179" s="78" t="s">
        <v>59</v>
      </c>
    </row>
    <row r="180" spans="1:7" ht="15" customHeight="1">
      <c r="A180" s="4">
        <v>202</v>
      </c>
      <c r="B180" s="16" t="s">
        <v>151</v>
      </c>
      <c r="C180" s="16" t="s">
        <v>112</v>
      </c>
      <c r="D180" s="79">
        <v>175.79</v>
      </c>
      <c r="E180" s="78"/>
      <c r="F180" s="79">
        <v>10.62</v>
      </c>
      <c r="G180" s="78" t="s">
        <v>59</v>
      </c>
    </row>
    <row r="181" spans="1:7" ht="15" customHeight="1">
      <c r="A181" s="4">
        <v>202</v>
      </c>
      <c r="B181" s="16" t="s">
        <v>151</v>
      </c>
      <c r="C181" s="16" t="s">
        <v>113</v>
      </c>
      <c r="D181" s="79">
        <v>615.55</v>
      </c>
      <c r="E181" s="78"/>
      <c r="F181" s="79">
        <v>10.62</v>
      </c>
      <c r="G181" s="78" t="s">
        <v>59</v>
      </c>
    </row>
    <row r="182" spans="1:7" ht="15" customHeight="1">
      <c r="A182" s="4">
        <v>202</v>
      </c>
      <c r="B182" s="16" t="s">
        <v>151</v>
      </c>
      <c r="C182" s="16" t="s">
        <v>114</v>
      </c>
      <c r="D182" s="80">
        <v>3.5</v>
      </c>
      <c r="E182" s="78"/>
      <c r="F182" s="79" t="s">
        <v>68</v>
      </c>
      <c r="G182" s="78"/>
    </row>
    <row r="183" spans="1:7" ht="15" customHeight="1">
      <c r="A183" s="4">
        <v>202</v>
      </c>
      <c r="B183" s="16" t="s">
        <v>151</v>
      </c>
      <c r="C183" s="16" t="s">
        <v>115</v>
      </c>
      <c r="D183" s="79">
        <v>68.5</v>
      </c>
      <c r="E183" s="78" t="s">
        <v>120</v>
      </c>
      <c r="F183" s="79">
        <v>8.32</v>
      </c>
      <c r="G183" s="78" t="s">
        <v>120</v>
      </c>
    </row>
    <row r="184" spans="1:7" ht="15" customHeight="1">
      <c r="A184" s="4">
        <v>202</v>
      </c>
      <c r="B184" s="16" t="s">
        <v>151</v>
      </c>
      <c r="C184" s="16" t="s">
        <v>116</v>
      </c>
      <c r="D184" s="79">
        <v>26.85</v>
      </c>
      <c r="E184" s="78" t="s">
        <v>120</v>
      </c>
      <c r="F184" s="79">
        <v>6.89</v>
      </c>
      <c r="G184" s="78" t="s">
        <v>136</v>
      </c>
    </row>
    <row r="185" spans="1:7" ht="15" customHeight="1">
      <c r="A185" s="4">
        <v>202</v>
      </c>
      <c r="B185" s="16" t="s">
        <v>151</v>
      </c>
      <c r="C185" s="16" t="s">
        <v>117</v>
      </c>
      <c r="D185" s="79">
        <v>38.48</v>
      </c>
      <c r="E185" s="78" t="s">
        <v>120</v>
      </c>
      <c r="F185" s="79">
        <v>6.89</v>
      </c>
      <c r="G185" s="78" t="s">
        <v>136</v>
      </c>
    </row>
    <row r="186" spans="1:7" ht="15" customHeight="1">
      <c r="A186" s="4">
        <v>202</v>
      </c>
      <c r="B186" s="16" t="s">
        <v>151</v>
      </c>
      <c r="C186" s="16" t="s">
        <v>118</v>
      </c>
      <c r="D186" s="80">
        <v>1.43</v>
      </c>
      <c r="E186" s="78" t="s">
        <v>59</v>
      </c>
      <c r="F186" s="79" t="s">
        <v>68</v>
      </c>
      <c r="G186" s="78"/>
    </row>
    <row r="187" spans="1:7" ht="15" customHeight="1">
      <c r="A187" s="4">
        <v>203</v>
      </c>
      <c r="B187" s="16" t="s">
        <v>152</v>
      </c>
      <c r="C187" s="16" t="s">
        <v>46</v>
      </c>
      <c r="D187" s="79">
        <v>1623686.51</v>
      </c>
      <c r="E187" s="78"/>
      <c r="F187" s="79">
        <v>3037.91</v>
      </c>
      <c r="G187" s="78"/>
    </row>
    <row r="188" spans="1:7" ht="15" customHeight="1">
      <c r="A188" s="4">
        <v>203</v>
      </c>
      <c r="B188" s="16" t="s">
        <v>152</v>
      </c>
      <c r="C188" s="16" t="s">
        <v>47</v>
      </c>
      <c r="D188" s="79">
        <v>3037.91</v>
      </c>
      <c r="E188" s="78"/>
      <c r="F188" s="79">
        <v>3037.91</v>
      </c>
      <c r="G188" s="78"/>
    </row>
    <row r="189" spans="1:7" ht="15" customHeight="1">
      <c r="A189" s="4">
        <v>203</v>
      </c>
      <c r="B189" s="16" t="s">
        <v>152</v>
      </c>
      <c r="C189" s="16" t="s">
        <v>48</v>
      </c>
      <c r="D189" s="79">
        <v>237</v>
      </c>
      <c r="E189" s="78" t="s">
        <v>59</v>
      </c>
      <c r="F189" s="79">
        <v>237</v>
      </c>
      <c r="G189" s="78" t="s">
        <v>59</v>
      </c>
    </row>
    <row r="190" spans="1:7" ht="15" customHeight="1">
      <c r="A190" s="4">
        <v>203</v>
      </c>
      <c r="B190" s="16" t="s">
        <v>152</v>
      </c>
      <c r="C190" s="16" t="s">
        <v>49</v>
      </c>
      <c r="D190" s="79">
        <v>72530.6</v>
      </c>
      <c r="E190" s="78" t="s">
        <v>59</v>
      </c>
      <c r="F190" s="79">
        <v>2884.17</v>
      </c>
      <c r="G190" s="78"/>
    </row>
    <row r="191" spans="1:7" ht="15" customHeight="1">
      <c r="A191" s="4">
        <v>203</v>
      </c>
      <c r="B191" s="16" t="s">
        <v>152</v>
      </c>
      <c r="C191" s="16" t="s">
        <v>50</v>
      </c>
      <c r="D191" s="79">
        <v>400.87</v>
      </c>
      <c r="E191" s="78"/>
      <c r="F191" s="79">
        <v>18.65</v>
      </c>
      <c r="G191" s="78" t="s">
        <v>136</v>
      </c>
    </row>
    <row r="192" spans="1:7" ht="15" customHeight="1">
      <c r="A192" s="4">
        <v>203</v>
      </c>
      <c r="B192" s="16" t="s">
        <v>152</v>
      </c>
      <c r="C192" s="16" t="s">
        <v>51</v>
      </c>
      <c r="D192" s="79">
        <v>15120.21</v>
      </c>
      <c r="E192" s="78"/>
      <c r="F192" s="79">
        <v>1734.84</v>
      </c>
      <c r="G192" s="78"/>
    </row>
    <row r="193" spans="1:7" ht="15" customHeight="1">
      <c r="A193" s="4">
        <v>203</v>
      </c>
      <c r="B193" s="16" t="s">
        <v>152</v>
      </c>
      <c r="C193" s="16" t="s">
        <v>52</v>
      </c>
      <c r="D193" s="79">
        <v>10055.39</v>
      </c>
      <c r="E193" s="78" t="s">
        <v>136</v>
      </c>
      <c r="F193" s="79">
        <v>266.06</v>
      </c>
      <c r="G193" s="78" t="s">
        <v>59</v>
      </c>
    </row>
    <row r="194" spans="1:7" ht="15" customHeight="1">
      <c r="A194" s="4">
        <v>203</v>
      </c>
      <c r="B194" s="16" t="s">
        <v>152</v>
      </c>
      <c r="C194" s="16" t="s">
        <v>53</v>
      </c>
      <c r="D194" s="79">
        <v>8751.06</v>
      </c>
      <c r="E194" s="78" t="s">
        <v>136</v>
      </c>
      <c r="F194" s="79">
        <v>106.01</v>
      </c>
      <c r="G194" s="78" t="s">
        <v>120</v>
      </c>
    </row>
    <row r="195" spans="1:7" ht="15" customHeight="1">
      <c r="A195" s="4">
        <v>203</v>
      </c>
      <c r="B195" s="16" t="s">
        <v>152</v>
      </c>
      <c r="C195" s="16" t="s">
        <v>54</v>
      </c>
      <c r="D195" s="79">
        <v>1304.33</v>
      </c>
      <c r="E195" s="78" t="s">
        <v>120</v>
      </c>
      <c r="F195" s="79">
        <v>193.43</v>
      </c>
      <c r="G195" s="78" t="s">
        <v>120</v>
      </c>
    </row>
    <row r="196" spans="1:7" ht="15" customHeight="1">
      <c r="A196" s="4">
        <v>203</v>
      </c>
      <c r="B196" s="16" t="s">
        <v>152</v>
      </c>
      <c r="C196" s="16" t="s">
        <v>55</v>
      </c>
      <c r="D196" s="79">
        <v>46012.35</v>
      </c>
      <c r="E196" s="78" t="s">
        <v>59</v>
      </c>
      <c r="F196" s="79">
        <v>2038.16</v>
      </c>
      <c r="G196" s="78"/>
    </row>
    <row r="197" spans="1:7" ht="15" customHeight="1">
      <c r="A197" s="4">
        <v>203</v>
      </c>
      <c r="B197" s="16" t="s">
        <v>152</v>
      </c>
      <c r="C197" s="16" t="s">
        <v>56</v>
      </c>
      <c r="D197" s="79">
        <v>606.89</v>
      </c>
      <c r="E197" s="78" t="s">
        <v>136</v>
      </c>
      <c r="F197" s="79">
        <v>12.92</v>
      </c>
      <c r="G197" s="78" t="s">
        <v>120</v>
      </c>
    </row>
    <row r="198" spans="1:7" ht="15" customHeight="1">
      <c r="A198" s="4">
        <v>203</v>
      </c>
      <c r="B198" s="16" t="s">
        <v>152</v>
      </c>
      <c r="C198" s="16" t="s">
        <v>57</v>
      </c>
      <c r="D198" s="79">
        <v>334.89</v>
      </c>
      <c r="E198" s="78" t="s">
        <v>120</v>
      </c>
      <c r="F198" s="79">
        <v>177.58</v>
      </c>
      <c r="G198" s="78" t="s">
        <v>120</v>
      </c>
    </row>
    <row r="199" spans="1:7" ht="15" customHeight="1">
      <c r="A199" s="4">
        <v>203</v>
      </c>
      <c r="B199" s="16" t="s">
        <v>152</v>
      </c>
      <c r="C199" s="16" t="s">
        <v>60</v>
      </c>
      <c r="D199" s="79">
        <v>4157015.42</v>
      </c>
      <c r="E199" s="78" t="s">
        <v>136</v>
      </c>
      <c r="F199" s="79" t="s">
        <v>138</v>
      </c>
      <c r="G199" s="78"/>
    </row>
    <row r="200" spans="1:7" ht="15" customHeight="1">
      <c r="A200" s="4">
        <v>203</v>
      </c>
      <c r="B200" s="16" t="s">
        <v>152</v>
      </c>
      <c r="C200" s="16" t="s">
        <v>61</v>
      </c>
      <c r="D200" s="79">
        <v>73033.61</v>
      </c>
      <c r="E200" s="78" t="s">
        <v>59</v>
      </c>
      <c r="F200" s="79">
        <v>12.96</v>
      </c>
      <c r="G200" s="78" t="s">
        <v>120</v>
      </c>
    </row>
    <row r="201" spans="1:7" ht="15" customHeight="1">
      <c r="A201" s="4">
        <v>203</v>
      </c>
      <c r="B201" s="16" t="s">
        <v>152</v>
      </c>
      <c r="C201" s="16" t="s">
        <v>62</v>
      </c>
      <c r="D201" s="79">
        <v>1201.09</v>
      </c>
      <c r="E201" s="78" t="s">
        <v>59</v>
      </c>
      <c r="F201" s="79">
        <v>12.96</v>
      </c>
      <c r="G201" s="78" t="s">
        <v>120</v>
      </c>
    </row>
    <row r="202" spans="1:7" ht="15" customHeight="1">
      <c r="A202" s="4">
        <v>203</v>
      </c>
      <c r="B202" s="16" t="s">
        <v>152</v>
      </c>
      <c r="C202" s="16" t="s">
        <v>63</v>
      </c>
      <c r="D202" s="79" t="s">
        <v>138</v>
      </c>
      <c r="E202" s="78"/>
      <c r="F202" s="79" t="s">
        <v>138</v>
      </c>
      <c r="G202" s="78"/>
    </row>
    <row r="203" spans="1:7" ht="15" customHeight="1">
      <c r="A203" s="4">
        <v>203</v>
      </c>
      <c r="B203" s="16" t="s">
        <v>152</v>
      </c>
      <c r="C203" s="16" t="s">
        <v>64</v>
      </c>
      <c r="D203" s="79">
        <v>397.41</v>
      </c>
      <c r="E203" s="78" t="s">
        <v>136</v>
      </c>
      <c r="F203" s="79" t="s">
        <v>138</v>
      </c>
      <c r="G203" s="78"/>
    </row>
    <row r="204" spans="1:7" ht="15" customHeight="1">
      <c r="A204" s="4">
        <v>203</v>
      </c>
      <c r="B204" s="16" t="s">
        <v>152</v>
      </c>
      <c r="C204" s="16" t="s">
        <v>65</v>
      </c>
      <c r="D204" s="79">
        <v>18300.3</v>
      </c>
      <c r="E204" s="78" t="s">
        <v>120</v>
      </c>
      <c r="F204" s="79">
        <v>237</v>
      </c>
      <c r="G204" s="78" t="s">
        <v>59</v>
      </c>
    </row>
    <row r="205" spans="1:7" ht="15" customHeight="1">
      <c r="A205" s="4">
        <v>203</v>
      </c>
      <c r="B205" s="16" t="s">
        <v>152</v>
      </c>
      <c r="C205" s="16" t="s">
        <v>66</v>
      </c>
      <c r="D205" s="79">
        <v>37641.77</v>
      </c>
      <c r="E205" s="78" t="s">
        <v>59</v>
      </c>
      <c r="F205" s="79">
        <v>237</v>
      </c>
      <c r="G205" s="78" t="s">
        <v>59</v>
      </c>
    </row>
    <row r="206" spans="1:7" ht="15" customHeight="1">
      <c r="A206" s="4">
        <v>203</v>
      </c>
      <c r="B206" s="16" t="s">
        <v>152</v>
      </c>
      <c r="C206" s="16" t="s">
        <v>67</v>
      </c>
      <c r="D206" s="80">
        <v>2.06</v>
      </c>
      <c r="E206" s="78" t="s">
        <v>120</v>
      </c>
      <c r="F206" s="79" t="s">
        <v>68</v>
      </c>
      <c r="G206" s="78"/>
    </row>
    <row r="207" spans="1:7" ht="15" customHeight="1">
      <c r="A207" s="4">
        <v>203</v>
      </c>
      <c r="B207" s="16" t="s">
        <v>152</v>
      </c>
      <c r="C207" s="16" t="s">
        <v>69</v>
      </c>
      <c r="D207" s="79">
        <v>34888.83</v>
      </c>
      <c r="E207" s="78"/>
      <c r="F207" s="79">
        <v>2865.38</v>
      </c>
      <c r="G207" s="78"/>
    </row>
    <row r="208" spans="1:7" ht="15" customHeight="1">
      <c r="A208" s="4">
        <v>203</v>
      </c>
      <c r="B208" s="16" t="s">
        <v>152</v>
      </c>
      <c r="C208" s="16" t="s">
        <v>70</v>
      </c>
      <c r="D208" s="79">
        <v>72530.6</v>
      </c>
      <c r="E208" s="78" t="s">
        <v>59</v>
      </c>
      <c r="F208" s="79">
        <v>2884.17</v>
      </c>
      <c r="G208" s="78"/>
    </row>
    <row r="209" spans="1:7" ht="15" customHeight="1">
      <c r="A209" s="4">
        <v>203</v>
      </c>
      <c r="B209" s="16" t="s">
        <v>152</v>
      </c>
      <c r="C209" s="16" t="s">
        <v>71</v>
      </c>
      <c r="D209" s="79">
        <v>1270677.14</v>
      </c>
      <c r="E209" s="78"/>
      <c r="F209" s="79">
        <v>2853.38</v>
      </c>
      <c r="G209" s="78"/>
    </row>
    <row r="210" spans="1:7" ht="15" customHeight="1">
      <c r="A210" s="4">
        <v>203</v>
      </c>
      <c r="B210" s="16" t="s">
        <v>152</v>
      </c>
      <c r="C210" s="16" t="s">
        <v>72</v>
      </c>
      <c r="D210" s="79">
        <v>15119.1</v>
      </c>
      <c r="E210" s="78" t="s">
        <v>120</v>
      </c>
      <c r="F210" s="79">
        <v>194.55</v>
      </c>
      <c r="G210" s="78" t="s">
        <v>120</v>
      </c>
    </row>
    <row r="211" spans="1:7" ht="15" customHeight="1">
      <c r="A211" s="4">
        <v>203</v>
      </c>
      <c r="B211" s="16" t="s">
        <v>152</v>
      </c>
      <c r="C211" s="16" t="s">
        <v>73</v>
      </c>
      <c r="D211" s="79">
        <v>32114.43</v>
      </c>
      <c r="E211" s="78" t="s">
        <v>59</v>
      </c>
      <c r="F211" s="79">
        <v>194.55</v>
      </c>
      <c r="G211" s="78" t="s">
        <v>120</v>
      </c>
    </row>
    <row r="212" spans="1:7" ht="15" customHeight="1">
      <c r="A212" s="4">
        <v>203</v>
      </c>
      <c r="B212" s="16" t="s">
        <v>152</v>
      </c>
      <c r="C212" s="16" t="s">
        <v>74</v>
      </c>
      <c r="D212" s="80">
        <v>2.12</v>
      </c>
      <c r="E212" s="78" t="s">
        <v>120</v>
      </c>
      <c r="F212" s="79" t="s">
        <v>68</v>
      </c>
      <c r="G212" s="78"/>
    </row>
    <row r="213" spans="1:7" ht="15" customHeight="1">
      <c r="A213" s="4">
        <v>203</v>
      </c>
      <c r="B213" s="16" t="s">
        <v>152</v>
      </c>
      <c r="C213" s="16" t="s">
        <v>75</v>
      </c>
      <c r="D213" s="79">
        <v>99122.6</v>
      </c>
      <c r="E213" s="78" t="s">
        <v>59</v>
      </c>
      <c r="F213" s="79">
        <v>1572.53</v>
      </c>
      <c r="G213" s="78"/>
    </row>
    <row r="214" spans="1:7" ht="15" customHeight="1">
      <c r="A214" s="4">
        <v>203</v>
      </c>
      <c r="B214" s="16" t="s">
        <v>152</v>
      </c>
      <c r="C214" s="16" t="s">
        <v>76</v>
      </c>
      <c r="D214" s="79">
        <v>1525.46</v>
      </c>
      <c r="E214" s="78" t="s">
        <v>136</v>
      </c>
      <c r="F214" s="79">
        <v>48.37</v>
      </c>
      <c r="G214" s="78" t="s">
        <v>136</v>
      </c>
    </row>
    <row r="215" spans="1:7" ht="15" customHeight="1">
      <c r="A215" s="4">
        <v>203</v>
      </c>
      <c r="B215" s="16" t="s">
        <v>152</v>
      </c>
      <c r="C215" s="16" t="s">
        <v>77</v>
      </c>
      <c r="D215" s="79">
        <v>2050.49</v>
      </c>
      <c r="E215" s="78" t="s">
        <v>136</v>
      </c>
      <c r="F215" s="79">
        <v>48.37</v>
      </c>
      <c r="G215" s="78" t="s">
        <v>136</v>
      </c>
    </row>
    <row r="216" spans="1:7" ht="15" customHeight="1">
      <c r="A216" s="4">
        <v>203</v>
      </c>
      <c r="B216" s="16" t="s">
        <v>152</v>
      </c>
      <c r="C216" s="16" t="s">
        <v>78</v>
      </c>
      <c r="D216" s="80">
        <v>1.34</v>
      </c>
      <c r="E216" s="78" t="s">
        <v>120</v>
      </c>
      <c r="F216" s="79" t="s">
        <v>68</v>
      </c>
      <c r="G216" s="78"/>
    </row>
    <row r="217" spans="1:7" ht="15" customHeight="1">
      <c r="A217" s="4">
        <v>203</v>
      </c>
      <c r="B217" s="16" t="s">
        <v>152</v>
      </c>
      <c r="C217" s="16" t="s">
        <v>79</v>
      </c>
      <c r="D217" s="79">
        <v>34696.27</v>
      </c>
      <c r="E217" s="78" t="s">
        <v>59</v>
      </c>
      <c r="F217" s="79">
        <v>574.3</v>
      </c>
      <c r="G217" s="78" t="s">
        <v>59</v>
      </c>
    </row>
    <row r="218" spans="1:7" ht="15" customHeight="1">
      <c r="A218" s="4">
        <v>203</v>
      </c>
      <c r="B218" s="16" t="s">
        <v>152</v>
      </c>
      <c r="C218" s="16" t="s">
        <v>80</v>
      </c>
      <c r="D218" s="79">
        <v>772.27</v>
      </c>
      <c r="E218" s="78" t="s">
        <v>136</v>
      </c>
      <c r="F218" s="79">
        <v>11.47</v>
      </c>
      <c r="G218" s="78" t="s">
        <v>120</v>
      </c>
    </row>
    <row r="219" spans="1:7" ht="15" customHeight="1">
      <c r="A219" s="4">
        <v>203</v>
      </c>
      <c r="B219" s="16" t="s">
        <v>152</v>
      </c>
      <c r="C219" s="16" t="s">
        <v>81</v>
      </c>
      <c r="D219" s="79">
        <v>955.87</v>
      </c>
      <c r="E219" s="78" t="s">
        <v>136</v>
      </c>
      <c r="F219" s="79">
        <v>11.47</v>
      </c>
      <c r="G219" s="78" t="s">
        <v>120</v>
      </c>
    </row>
    <row r="220" spans="1:7" ht="15" customHeight="1">
      <c r="A220" s="4">
        <v>203</v>
      </c>
      <c r="B220" s="16" t="s">
        <v>152</v>
      </c>
      <c r="C220" s="16" t="s">
        <v>82</v>
      </c>
      <c r="D220" s="80">
        <v>1.24</v>
      </c>
      <c r="E220" s="78" t="s">
        <v>136</v>
      </c>
      <c r="F220" s="79" t="s">
        <v>68</v>
      </c>
      <c r="G220" s="78"/>
    </row>
    <row r="221" spans="1:7" ht="15" customHeight="1">
      <c r="A221" s="4">
        <v>203</v>
      </c>
      <c r="B221" s="16" t="s">
        <v>152</v>
      </c>
      <c r="C221" s="16" t="s">
        <v>87</v>
      </c>
      <c r="D221" s="79">
        <v>141438.82</v>
      </c>
      <c r="E221" s="78" t="s">
        <v>59</v>
      </c>
      <c r="F221" s="79">
        <v>593</v>
      </c>
      <c r="G221" s="78" t="s">
        <v>59</v>
      </c>
    </row>
    <row r="222" spans="1:7" ht="15" customHeight="1">
      <c r="A222" s="4">
        <v>203</v>
      </c>
      <c r="B222" s="16" t="s">
        <v>152</v>
      </c>
      <c r="C222" s="16" t="s">
        <v>88</v>
      </c>
      <c r="D222" s="79">
        <v>142.61</v>
      </c>
      <c r="E222" s="78" t="s">
        <v>136</v>
      </c>
      <c r="F222" s="79">
        <v>5.88</v>
      </c>
      <c r="G222" s="78" t="s">
        <v>136</v>
      </c>
    </row>
    <row r="223" spans="1:7" ht="15" customHeight="1">
      <c r="A223" s="4">
        <v>203</v>
      </c>
      <c r="B223" s="16" t="s">
        <v>152</v>
      </c>
      <c r="C223" s="16" t="s">
        <v>89</v>
      </c>
      <c r="D223" s="79">
        <v>389.59</v>
      </c>
      <c r="E223" s="78" t="s">
        <v>136</v>
      </c>
      <c r="F223" s="79">
        <v>5.88</v>
      </c>
      <c r="G223" s="78" t="s">
        <v>136</v>
      </c>
    </row>
    <row r="224" spans="1:7" ht="15" customHeight="1">
      <c r="A224" s="4">
        <v>203</v>
      </c>
      <c r="B224" s="16" t="s">
        <v>152</v>
      </c>
      <c r="C224" s="16" t="s">
        <v>90</v>
      </c>
      <c r="D224" s="80">
        <v>2.73</v>
      </c>
      <c r="E224" s="78" t="s">
        <v>120</v>
      </c>
      <c r="F224" s="79" t="s">
        <v>68</v>
      </c>
      <c r="G224" s="78"/>
    </row>
    <row r="225" spans="1:7" ht="15" customHeight="1">
      <c r="A225" s="4">
        <v>203</v>
      </c>
      <c r="B225" s="16" t="s">
        <v>152</v>
      </c>
      <c r="C225" s="16" t="s">
        <v>99</v>
      </c>
      <c r="D225" s="79">
        <v>91619.29</v>
      </c>
      <c r="E225" s="78" t="s">
        <v>59</v>
      </c>
      <c r="F225" s="79">
        <v>402.81</v>
      </c>
      <c r="G225" s="78" t="s">
        <v>59</v>
      </c>
    </row>
    <row r="226" spans="1:7" ht="15" customHeight="1">
      <c r="A226" s="4">
        <v>203</v>
      </c>
      <c r="B226" s="16" t="s">
        <v>152</v>
      </c>
      <c r="C226" s="16" t="s">
        <v>103</v>
      </c>
      <c r="D226" s="79">
        <v>21.43</v>
      </c>
      <c r="E226" s="78" t="s">
        <v>59</v>
      </c>
      <c r="F226" s="79">
        <v>4.51</v>
      </c>
      <c r="G226" s="78" t="s">
        <v>59</v>
      </c>
    </row>
    <row r="227" spans="1:7" ht="15" customHeight="1">
      <c r="A227" s="4">
        <v>203</v>
      </c>
      <c r="B227" s="16" t="s">
        <v>152</v>
      </c>
      <c r="C227" s="16" t="s">
        <v>104</v>
      </c>
      <c r="D227" s="79">
        <v>18.5</v>
      </c>
      <c r="E227" s="78" t="s">
        <v>59</v>
      </c>
      <c r="F227" s="79">
        <v>3.38</v>
      </c>
      <c r="G227" s="78" t="s">
        <v>59</v>
      </c>
    </row>
    <row r="228" spans="1:7" ht="15" customHeight="1">
      <c r="A228" s="4">
        <v>203</v>
      </c>
      <c r="B228" s="16" t="s">
        <v>152</v>
      </c>
      <c r="C228" s="16" t="s">
        <v>105</v>
      </c>
      <c r="D228" s="79">
        <v>9.59</v>
      </c>
      <c r="E228" s="78" t="s">
        <v>59</v>
      </c>
      <c r="F228" s="79">
        <v>3.38</v>
      </c>
      <c r="G228" s="78" t="s">
        <v>59</v>
      </c>
    </row>
    <row r="229" spans="1:7" ht="15" customHeight="1">
      <c r="A229" s="4">
        <v>203</v>
      </c>
      <c r="B229" s="16" t="s">
        <v>152</v>
      </c>
      <c r="C229" s="16" t="s">
        <v>106</v>
      </c>
      <c r="D229" s="80">
        <v>0.52</v>
      </c>
      <c r="E229" s="78" t="s">
        <v>59</v>
      </c>
      <c r="F229" s="79" t="s">
        <v>68</v>
      </c>
      <c r="G229" s="78"/>
    </row>
    <row r="230" spans="1:7" ht="15" customHeight="1">
      <c r="A230" s="4">
        <v>203</v>
      </c>
      <c r="B230" s="16" t="s">
        <v>152</v>
      </c>
      <c r="C230" s="16" t="s">
        <v>107</v>
      </c>
      <c r="D230" s="79">
        <v>405.87</v>
      </c>
      <c r="E230" s="78"/>
      <c r="F230" s="79">
        <v>12.41</v>
      </c>
      <c r="G230" s="78"/>
    </row>
    <row r="231" spans="1:7" ht="15" customHeight="1">
      <c r="A231" s="4">
        <v>203</v>
      </c>
      <c r="B231" s="16" t="s">
        <v>152</v>
      </c>
      <c r="C231" s="16" t="s">
        <v>108</v>
      </c>
      <c r="D231" s="79">
        <v>360.29</v>
      </c>
      <c r="E231" s="78"/>
      <c r="F231" s="79">
        <v>12.41</v>
      </c>
      <c r="G231" s="78"/>
    </row>
    <row r="232" spans="1:7" ht="15" customHeight="1">
      <c r="A232" s="4">
        <v>203</v>
      </c>
      <c r="B232" s="16" t="s">
        <v>152</v>
      </c>
      <c r="C232" s="16" t="s">
        <v>109</v>
      </c>
      <c r="D232" s="79">
        <v>1279.34</v>
      </c>
      <c r="E232" s="78" t="s">
        <v>59</v>
      </c>
      <c r="F232" s="79">
        <v>12.41</v>
      </c>
      <c r="G232" s="78"/>
    </row>
    <row r="233" spans="1:7" ht="15" customHeight="1">
      <c r="A233" s="4">
        <v>203</v>
      </c>
      <c r="B233" s="16" t="s">
        <v>152</v>
      </c>
      <c r="C233" s="16" t="s">
        <v>110</v>
      </c>
      <c r="D233" s="80">
        <v>3.55</v>
      </c>
      <c r="E233" s="78"/>
      <c r="F233" s="79" t="s">
        <v>68</v>
      </c>
      <c r="G233" s="78"/>
    </row>
    <row r="234" spans="1:7" ht="15" customHeight="1">
      <c r="A234" s="4">
        <v>203</v>
      </c>
      <c r="B234" s="16" t="s">
        <v>152</v>
      </c>
      <c r="C234" s="16" t="s">
        <v>111</v>
      </c>
      <c r="D234" s="79">
        <v>19.52</v>
      </c>
      <c r="E234" s="78" t="s">
        <v>59</v>
      </c>
      <c r="F234" s="79">
        <v>4.51</v>
      </c>
      <c r="G234" s="78" t="s">
        <v>59</v>
      </c>
    </row>
    <row r="235" spans="1:7" ht="15" customHeight="1">
      <c r="A235" s="4">
        <v>203</v>
      </c>
      <c r="B235" s="16" t="s">
        <v>152</v>
      </c>
      <c r="C235" s="16" t="s">
        <v>112</v>
      </c>
      <c r="D235" s="79">
        <v>16.13</v>
      </c>
      <c r="E235" s="78" t="s">
        <v>120</v>
      </c>
      <c r="F235" s="79">
        <v>3.38</v>
      </c>
      <c r="G235" s="78" t="s">
        <v>59</v>
      </c>
    </row>
    <row r="236" spans="1:7" ht="15" customHeight="1">
      <c r="A236" s="4">
        <v>203</v>
      </c>
      <c r="B236" s="16" t="s">
        <v>152</v>
      </c>
      <c r="C236" s="16" t="s">
        <v>113</v>
      </c>
      <c r="D236" s="79">
        <v>163.57</v>
      </c>
      <c r="E236" s="78" t="s">
        <v>120</v>
      </c>
      <c r="F236" s="79">
        <v>3.38</v>
      </c>
      <c r="G236" s="78" t="s">
        <v>59</v>
      </c>
    </row>
    <row r="237" spans="1:7" ht="15" customHeight="1">
      <c r="A237" s="4">
        <v>203</v>
      </c>
      <c r="B237" s="16" t="s">
        <v>152</v>
      </c>
      <c r="C237" s="16" t="s">
        <v>114</v>
      </c>
      <c r="D237" s="80">
        <v>10.14</v>
      </c>
      <c r="E237" s="78"/>
      <c r="F237" s="79" t="s">
        <v>68</v>
      </c>
      <c r="G237" s="78"/>
    </row>
    <row r="238" spans="1:7" ht="15" customHeight="1">
      <c r="A238" s="4">
        <v>203</v>
      </c>
      <c r="B238" s="16" t="s">
        <v>152</v>
      </c>
      <c r="C238" s="16" t="s">
        <v>115</v>
      </c>
      <c r="D238" s="79">
        <v>473.51</v>
      </c>
      <c r="E238" s="78" t="s">
        <v>136</v>
      </c>
      <c r="F238" s="79">
        <v>37.02</v>
      </c>
      <c r="G238" s="78" t="s">
        <v>136</v>
      </c>
    </row>
    <row r="239" spans="1:7" ht="15" customHeight="1">
      <c r="A239" s="4">
        <v>203</v>
      </c>
      <c r="B239" s="16" t="s">
        <v>152</v>
      </c>
      <c r="C239" s="16" t="s">
        <v>116</v>
      </c>
      <c r="D239" s="79">
        <v>157.14</v>
      </c>
      <c r="E239" s="78" t="s">
        <v>59</v>
      </c>
      <c r="F239" s="79">
        <v>5.49</v>
      </c>
      <c r="G239" s="78" t="s">
        <v>59</v>
      </c>
    </row>
    <row r="240" spans="1:7" ht="15" customHeight="1">
      <c r="A240" s="4">
        <v>203</v>
      </c>
      <c r="B240" s="16" t="s">
        <v>152</v>
      </c>
      <c r="C240" s="16" t="s">
        <v>117</v>
      </c>
      <c r="D240" s="79">
        <v>138.28</v>
      </c>
      <c r="E240" s="78" t="s">
        <v>59</v>
      </c>
      <c r="F240" s="79">
        <v>5.49</v>
      </c>
      <c r="G240" s="78" t="s">
        <v>59</v>
      </c>
    </row>
    <row r="241" spans="1:7" ht="15" customHeight="1">
      <c r="A241" s="4">
        <v>203</v>
      </c>
      <c r="B241" s="16" t="s">
        <v>152</v>
      </c>
      <c r="C241" s="16" t="s">
        <v>118</v>
      </c>
      <c r="D241" s="80">
        <v>0.88</v>
      </c>
      <c r="E241" s="78"/>
      <c r="F241" s="79" t="s">
        <v>68</v>
      </c>
      <c r="G241" s="78"/>
    </row>
    <row r="242" spans="1:7" ht="15" customHeight="1">
      <c r="A242" s="4">
        <v>203</v>
      </c>
      <c r="B242" s="16" t="s">
        <v>152</v>
      </c>
      <c r="C242" s="16" t="s">
        <v>119</v>
      </c>
      <c r="D242" s="79">
        <v>188.78</v>
      </c>
      <c r="E242" s="78" t="s">
        <v>136</v>
      </c>
      <c r="F242" s="79">
        <v>4.75</v>
      </c>
      <c r="G242" s="78" t="s">
        <v>136</v>
      </c>
    </row>
    <row r="243" spans="1:7" ht="15" customHeight="1">
      <c r="A243" s="4">
        <v>203</v>
      </c>
      <c r="B243" s="16" t="s">
        <v>152</v>
      </c>
      <c r="C243" s="16" t="s">
        <v>121</v>
      </c>
      <c r="D243" s="79">
        <v>540.6</v>
      </c>
      <c r="E243" s="78" t="s">
        <v>136</v>
      </c>
      <c r="F243" s="79">
        <v>4.75</v>
      </c>
      <c r="G243" s="78" t="s">
        <v>136</v>
      </c>
    </row>
    <row r="244" spans="1:7" ht="15" customHeight="1">
      <c r="A244" s="4">
        <v>203</v>
      </c>
      <c r="B244" s="16" t="s">
        <v>152</v>
      </c>
      <c r="C244" s="16" t="s">
        <v>122</v>
      </c>
      <c r="D244" s="80">
        <v>2.86</v>
      </c>
      <c r="E244" s="78"/>
      <c r="F244" s="79" t="s">
        <v>68</v>
      </c>
      <c r="G244" s="78"/>
    </row>
    <row r="245" spans="1:7" ht="15" customHeight="1">
      <c r="A245" s="4">
        <v>204</v>
      </c>
      <c r="B245" s="16" t="s">
        <v>153</v>
      </c>
      <c r="C245" s="16" t="s">
        <v>46</v>
      </c>
      <c r="D245" s="79">
        <v>1329586.66</v>
      </c>
      <c r="E245" s="78" t="s">
        <v>59</v>
      </c>
      <c r="F245" s="79">
        <v>3313.82</v>
      </c>
      <c r="G245" s="78"/>
    </row>
    <row r="246" spans="1:7" ht="15" customHeight="1">
      <c r="A246" s="4">
        <v>204</v>
      </c>
      <c r="B246" s="16" t="s">
        <v>153</v>
      </c>
      <c r="C246" s="16" t="s">
        <v>47</v>
      </c>
      <c r="D246" s="79">
        <v>3313.82</v>
      </c>
      <c r="E246" s="78"/>
      <c r="F246" s="79">
        <v>3313.82</v>
      </c>
      <c r="G246" s="78"/>
    </row>
    <row r="247" spans="1:7" ht="15" customHeight="1">
      <c r="A247" s="4">
        <v>204</v>
      </c>
      <c r="B247" s="16" t="s">
        <v>153</v>
      </c>
      <c r="C247" s="16" t="s">
        <v>48</v>
      </c>
      <c r="D247" s="79">
        <v>1678.96</v>
      </c>
      <c r="E247" s="78"/>
      <c r="F247" s="79">
        <v>1678.96</v>
      </c>
      <c r="G247" s="78"/>
    </row>
    <row r="248" spans="1:7" ht="15" customHeight="1">
      <c r="A248" s="4">
        <v>204</v>
      </c>
      <c r="B248" s="16" t="s">
        <v>153</v>
      </c>
      <c r="C248" s="16" t="s">
        <v>49</v>
      </c>
      <c r="D248" s="79">
        <v>562891.84</v>
      </c>
      <c r="E248" s="78"/>
      <c r="F248" s="79">
        <v>3189.48</v>
      </c>
      <c r="G248" s="78"/>
    </row>
    <row r="249" spans="1:7" ht="15" customHeight="1">
      <c r="A249" s="4">
        <v>204</v>
      </c>
      <c r="B249" s="16" t="s">
        <v>153</v>
      </c>
      <c r="C249" s="16" t="s">
        <v>50</v>
      </c>
      <c r="D249" s="79">
        <v>418761.41</v>
      </c>
      <c r="E249" s="78" t="s">
        <v>59</v>
      </c>
      <c r="F249" s="79">
        <v>1602.96</v>
      </c>
      <c r="G249" s="78"/>
    </row>
    <row r="250" spans="1:7" ht="15" customHeight="1">
      <c r="A250" s="4">
        <v>204</v>
      </c>
      <c r="B250" s="16" t="s">
        <v>153</v>
      </c>
      <c r="C250" s="16" t="s">
        <v>51</v>
      </c>
      <c r="D250" s="79">
        <v>11576.52</v>
      </c>
      <c r="E250" s="78" t="s">
        <v>59</v>
      </c>
      <c r="F250" s="79">
        <v>1307.46</v>
      </c>
      <c r="G250" s="78"/>
    </row>
    <row r="251" spans="1:7" ht="15" customHeight="1">
      <c r="A251" s="4">
        <v>204</v>
      </c>
      <c r="B251" s="16" t="s">
        <v>153</v>
      </c>
      <c r="C251" s="16" t="s">
        <v>52</v>
      </c>
      <c r="D251" s="79">
        <v>21000.56</v>
      </c>
      <c r="E251" s="78" t="s">
        <v>59</v>
      </c>
      <c r="F251" s="79">
        <v>559.32</v>
      </c>
      <c r="G251" s="78" t="s">
        <v>59</v>
      </c>
    </row>
    <row r="252" spans="1:7" ht="15" customHeight="1">
      <c r="A252" s="4">
        <v>204</v>
      </c>
      <c r="B252" s="16" t="s">
        <v>153</v>
      </c>
      <c r="C252" s="16" t="s">
        <v>53</v>
      </c>
      <c r="D252" s="79">
        <v>20655.32</v>
      </c>
      <c r="E252" s="78" t="s">
        <v>59</v>
      </c>
      <c r="F252" s="79">
        <v>281.32</v>
      </c>
      <c r="G252" s="78" t="s">
        <v>59</v>
      </c>
    </row>
    <row r="253" spans="1:7" ht="15" customHeight="1">
      <c r="A253" s="4">
        <v>204</v>
      </c>
      <c r="B253" s="16" t="s">
        <v>153</v>
      </c>
      <c r="C253" s="16" t="s">
        <v>54</v>
      </c>
      <c r="D253" s="79">
        <v>345.24</v>
      </c>
      <c r="E253" s="78" t="s">
        <v>120</v>
      </c>
      <c r="F253" s="79">
        <v>278</v>
      </c>
      <c r="G253" s="78" t="s">
        <v>59</v>
      </c>
    </row>
    <row r="254" spans="1:7" ht="15" customHeight="1">
      <c r="A254" s="4">
        <v>204</v>
      </c>
      <c r="B254" s="16" t="s">
        <v>153</v>
      </c>
      <c r="C254" s="16" t="s">
        <v>55</v>
      </c>
      <c r="D254" s="79">
        <v>98673.33</v>
      </c>
      <c r="E254" s="78" t="s">
        <v>120</v>
      </c>
      <c r="F254" s="79">
        <v>837.26</v>
      </c>
      <c r="G254" s="78" t="s">
        <v>59</v>
      </c>
    </row>
    <row r="255" spans="1:7" ht="15" customHeight="1">
      <c r="A255" s="4">
        <v>204</v>
      </c>
      <c r="B255" s="16" t="s">
        <v>153</v>
      </c>
      <c r="C255" s="16" t="s">
        <v>56</v>
      </c>
      <c r="D255" s="79">
        <v>11736.31</v>
      </c>
      <c r="E255" s="78" t="s">
        <v>120</v>
      </c>
      <c r="F255" s="79">
        <v>195.26</v>
      </c>
      <c r="G255" s="78" t="s">
        <v>120</v>
      </c>
    </row>
    <row r="256" spans="1:7" ht="15" customHeight="1">
      <c r="A256" s="4">
        <v>204</v>
      </c>
      <c r="B256" s="16" t="s">
        <v>153</v>
      </c>
      <c r="C256" s="16" t="s">
        <v>57</v>
      </c>
      <c r="D256" s="79">
        <v>713.71</v>
      </c>
      <c r="E256" s="78"/>
      <c r="F256" s="79">
        <v>138.44</v>
      </c>
      <c r="G256" s="78" t="s">
        <v>120</v>
      </c>
    </row>
    <row r="257" spans="1:7" ht="15" customHeight="1">
      <c r="A257" s="4">
        <v>204</v>
      </c>
      <c r="B257" s="16" t="s">
        <v>153</v>
      </c>
      <c r="C257" s="16" t="s">
        <v>58</v>
      </c>
      <c r="D257" s="79">
        <v>430</v>
      </c>
      <c r="E257" s="78"/>
      <c r="F257" s="79">
        <v>1</v>
      </c>
      <c r="G257" s="78"/>
    </row>
    <row r="258" spans="1:7" ht="15" customHeight="1">
      <c r="A258" s="4">
        <v>204</v>
      </c>
      <c r="B258" s="16" t="s">
        <v>153</v>
      </c>
      <c r="C258" s="16" t="s">
        <v>60</v>
      </c>
      <c r="D258" s="79">
        <v>22370235.8</v>
      </c>
      <c r="E258" s="78" t="s">
        <v>59</v>
      </c>
      <c r="F258" s="79">
        <v>1140.4</v>
      </c>
      <c r="G258" s="78" t="s">
        <v>59</v>
      </c>
    </row>
    <row r="259" spans="1:7" ht="15" customHeight="1">
      <c r="A259" s="4">
        <v>204</v>
      </c>
      <c r="B259" s="16" t="s">
        <v>153</v>
      </c>
      <c r="C259" s="16" t="s">
        <v>61</v>
      </c>
      <c r="D259" s="79">
        <v>40962812.35</v>
      </c>
      <c r="E259" s="78" t="s">
        <v>59</v>
      </c>
      <c r="F259" s="79">
        <v>344.24</v>
      </c>
      <c r="G259" s="78" t="s">
        <v>59</v>
      </c>
    </row>
    <row r="260" spans="1:7" ht="15" customHeight="1">
      <c r="A260" s="4">
        <v>204</v>
      </c>
      <c r="B260" s="16" t="s">
        <v>153</v>
      </c>
      <c r="C260" s="16" t="s">
        <v>62</v>
      </c>
      <c r="D260" s="79">
        <v>113284.56</v>
      </c>
      <c r="E260" s="78" t="s">
        <v>59</v>
      </c>
      <c r="F260" s="79">
        <v>344.24</v>
      </c>
      <c r="G260" s="78" t="s">
        <v>59</v>
      </c>
    </row>
    <row r="261" spans="1:7" ht="15" customHeight="1">
      <c r="A261" s="4">
        <v>204</v>
      </c>
      <c r="B261" s="16" t="s">
        <v>153</v>
      </c>
      <c r="C261" s="16" t="s">
        <v>63</v>
      </c>
      <c r="D261" s="79" t="s">
        <v>138</v>
      </c>
      <c r="E261" s="78"/>
      <c r="F261" s="79">
        <v>8.25</v>
      </c>
      <c r="G261" s="78" t="s">
        <v>59</v>
      </c>
    </row>
    <row r="262" spans="1:7" ht="15" customHeight="1">
      <c r="A262" s="4">
        <v>204</v>
      </c>
      <c r="B262" s="16" t="s">
        <v>153</v>
      </c>
      <c r="C262" s="16" t="s">
        <v>64</v>
      </c>
      <c r="D262" s="79">
        <v>429.76</v>
      </c>
      <c r="E262" s="78" t="s">
        <v>120</v>
      </c>
      <c r="F262" s="79">
        <v>8.25</v>
      </c>
      <c r="G262" s="78" t="s">
        <v>59</v>
      </c>
    </row>
    <row r="263" spans="1:7" ht="15" customHeight="1">
      <c r="A263" s="4">
        <v>204</v>
      </c>
      <c r="B263" s="16" t="s">
        <v>153</v>
      </c>
      <c r="C263" s="16" t="s">
        <v>65</v>
      </c>
      <c r="D263" s="79">
        <v>183704.39</v>
      </c>
      <c r="E263" s="78" t="s">
        <v>59</v>
      </c>
      <c r="F263" s="79">
        <v>1678.96</v>
      </c>
      <c r="G263" s="78"/>
    </row>
    <row r="264" spans="1:7" ht="15" customHeight="1">
      <c r="A264" s="4">
        <v>204</v>
      </c>
      <c r="B264" s="16" t="s">
        <v>153</v>
      </c>
      <c r="C264" s="16" t="s">
        <v>66</v>
      </c>
      <c r="D264" s="79">
        <v>542672.81</v>
      </c>
      <c r="E264" s="78"/>
      <c r="F264" s="79">
        <v>1678.96</v>
      </c>
      <c r="G264" s="78"/>
    </row>
    <row r="265" spans="1:7" ht="15" customHeight="1">
      <c r="A265" s="4">
        <v>204</v>
      </c>
      <c r="B265" s="16" t="s">
        <v>153</v>
      </c>
      <c r="C265" s="16" t="s">
        <v>67</v>
      </c>
      <c r="D265" s="80">
        <v>2.95</v>
      </c>
      <c r="E265" s="78"/>
      <c r="F265" s="79" t="s">
        <v>68</v>
      </c>
      <c r="G265" s="78"/>
    </row>
    <row r="266" spans="1:7" ht="15" customHeight="1">
      <c r="A266" s="4">
        <v>204</v>
      </c>
      <c r="B266" s="16" t="s">
        <v>153</v>
      </c>
      <c r="C266" s="16" t="s">
        <v>69</v>
      </c>
      <c r="D266" s="79">
        <v>20219.03</v>
      </c>
      <c r="E266" s="78"/>
      <c r="F266" s="79">
        <v>2821.78</v>
      </c>
      <c r="G266" s="78"/>
    </row>
    <row r="267" spans="1:7" ht="15" customHeight="1">
      <c r="A267" s="4">
        <v>204</v>
      </c>
      <c r="B267" s="16" t="s">
        <v>153</v>
      </c>
      <c r="C267" s="16" t="s">
        <v>70</v>
      </c>
      <c r="D267" s="79">
        <v>562891.84</v>
      </c>
      <c r="E267" s="78"/>
      <c r="F267" s="79">
        <v>3192.9</v>
      </c>
      <c r="G267" s="78"/>
    </row>
    <row r="268" spans="1:7" ht="15" customHeight="1">
      <c r="A268" s="4">
        <v>204</v>
      </c>
      <c r="B268" s="16" t="s">
        <v>153</v>
      </c>
      <c r="C268" s="16" t="s">
        <v>71</v>
      </c>
      <c r="D268" s="79">
        <v>924027.96</v>
      </c>
      <c r="E268" s="78" t="s">
        <v>59</v>
      </c>
      <c r="F268" s="79">
        <v>2796.1</v>
      </c>
      <c r="G268" s="78"/>
    </row>
    <row r="269" spans="1:7" ht="15" customHeight="1">
      <c r="A269" s="4">
        <v>204</v>
      </c>
      <c r="B269" s="16" t="s">
        <v>153</v>
      </c>
      <c r="C269" s="16" t="s">
        <v>72</v>
      </c>
      <c r="D269" s="79">
        <v>88133.55</v>
      </c>
      <c r="E269" s="78" t="s">
        <v>59</v>
      </c>
      <c r="F269" s="79">
        <v>1115.86</v>
      </c>
      <c r="G269" s="78"/>
    </row>
    <row r="270" spans="1:7" ht="15" customHeight="1">
      <c r="A270" s="4">
        <v>204</v>
      </c>
      <c r="B270" s="16" t="s">
        <v>153</v>
      </c>
      <c r="C270" s="16" t="s">
        <v>73</v>
      </c>
      <c r="D270" s="79">
        <v>291082</v>
      </c>
      <c r="E270" s="78" t="s">
        <v>59</v>
      </c>
      <c r="F270" s="79">
        <v>1115.86</v>
      </c>
      <c r="G270" s="78"/>
    </row>
    <row r="271" spans="1:7" ht="15" customHeight="1">
      <c r="A271" s="4">
        <v>204</v>
      </c>
      <c r="B271" s="16" t="s">
        <v>153</v>
      </c>
      <c r="C271" s="16" t="s">
        <v>74</v>
      </c>
      <c r="D271" s="80">
        <v>3.3</v>
      </c>
      <c r="E271" s="78"/>
      <c r="F271" s="79" t="s">
        <v>68</v>
      </c>
      <c r="G271" s="78"/>
    </row>
    <row r="272" spans="1:7" ht="15" customHeight="1">
      <c r="A272" s="4">
        <v>204</v>
      </c>
      <c r="B272" s="16" t="s">
        <v>153</v>
      </c>
      <c r="C272" s="16" t="s">
        <v>75</v>
      </c>
      <c r="D272" s="79">
        <v>155075.92</v>
      </c>
      <c r="E272" s="78" t="s">
        <v>59</v>
      </c>
      <c r="F272" s="79">
        <v>1513.37</v>
      </c>
      <c r="G272" s="78"/>
    </row>
    <row r="273" spans="1:7" ht="15" customHeight="1">
      <c r="A273" s="4">
        <v>204</v>
      </c>
      <c r="B273" s="16" t="s">
        <v>153</v>
      </c>
      <c r="C273" s="16" t="s">
        <v>76</v>
      </c>
      <c r="D273" s="79">
        <v>27818.37</v>
      </c>
      <c r="E273" s="78" t="s">
        <v>120</v>
      </c>
      <c r="F273" s="79">
        <v>500.51</v>
      </c>
      <c r="G273" s="78" t="s">
        <v>59</v>
      </c>
    </row>
    <row r="274" spans="1:7" ht="15" customHeight="1">
      <c r="A274" s="4">
        <v>204</v>
      </c>
      <c r="B274" s="16" t="s">
        <v>153</v>
      </c>
      <c r="C274" s="16" t="s">
        <v>77</v>
      </c>
      <c r="D274" s="79">
        <v>77681.82</v>
      </c>
      <c r="E274" s="78" t="s">
        <v>120</v>
      </c>
      <c r="F274" s="79">
        <v>500.51</v>
      </c>
      <c r="G274" s="78" t="s">
        <v>59</v>
      </c>
    </row>
    <row r="275" spans="1:7" ht="15" customHeight="1">
      <c r="A275" s="4">
        <v>204</v>
      </c>
      <c r="B275" s="16" t="s">
        <v>153</v>
      </c>
      <c r="C275" s="16" t="s">
        <v>78</v>
      </c>
      <c r="D275" s="80">
        <v>2.79</v>
      </c>
      <c r="E275" s="78" t="s">
        <v>59</v>
      </c>
      <c r="F275" s="79" t="s">
        <v>68</v>
      </c>
      <c r="G275" s="78"/>
    </row>
    <row r="276" spans="1:7" ht="15" customHeight="1">
      <c r="A276" s="4">
        <v>204</v>
      </c>
      <c r="B276" s="16" t="s">
        <v>153</v>
      </c>
      <c r="C276" s="16" t="s">
        <v>79</v>
      </c>
      <c r="D276" s="79">
        <v>28592.42</v>
      </c>
      <c r="E276" s="78" t="s">
        <v>120</v>
      </c>
      <c r="F276" s="79">
        <v>442.49</v>
      </c>
      <c r="G276" s="78" t="s">
        <v>59</v>
      </c>
    </row>
    <row r="277" spans="1:7" ht="15" customHeight="1">
      <c r="A277" s="4">
        <v>204</v>
      </c>
      <c r="B277" s="16" t="s">
        <v>153</v>
      </c>
      <c r="C277" s="16" t="s">
        <v>80</v>
      </c>
      <c r="D277" s="79">
        <v>24520.88</v>
      </c>
      <c r="E277" s="78" t="s">
        <v>120</v>
      </c>
      <c r="F277" s="79">
        <v>276.5</v>
      </c>
      <c r="G277" s="78" t="s">
        <v>59</v>
      </c>
    </row>
    <row r="278" spans="1:7" ht="15" customHeight="1">
      <c r="A278" s="4">
        <v>204</v>
      </c>
      <c r="B278" s="16" t="s">
        <v>153</v>
      </c>
      <c r="C278" s="16" t="s">
        <v>81</v>
      </c>
      <c r="D278" s="79">
        <v>48244.85</v>
      </c>
      <c r="E278" s="78" t="s">
        <v>120</v>
      </c>
      <c r="F278" s="79">
        <v>276.5</v>
      </c>
      <c r="G278" s="78" t="s">
        <v>59</v>
      </c>
    </row>
    <row r="279" spans="1:7" ht="15" customHeight="1">
      <c r="A279" s="4">
        <v>204</v>
      </c>
      <c r="B279" s="16" t="s">
        <v>153</v>
      </c>
      <c r="C279" s="16" t="s">
        <v>82</v>
      </c>
      <c r="D279" s="80">
        <v>1.97</v>
      </c>
      <c r="E279" s="78" t="s">
        <v>59</v>
      </c>
      <c r="F279" s="79" t="s">
        <v>68</v>
      </c>
      <c r="G279" s="78"/>
    </row>
    <row r="280" spans="1:7" ht="15" customHeight="1">
      <c r="A280" s="4">
        <v>204</v>
      </c>
      <c r="B280" s="16" t="s">
        <v>153</v>
      </c>
      <c r="C280" s="16" t="s">
        <v>87</v>
      </c>
      <c r="D280" s="79">
        <v>146136.13</v>
      </c>
      <c r="E280" s="78" t="s">
        <v>59</v>
      </c>
      <c r="F280" s="79">
        <v>707.59</v>
      </c>
      <c r="G280" s="78" t="s">
        <v>59</v>
      </c>
    </row>
    <row r="281" spans="1:7" ht="15" customHeight="1">
      <c r="A281" s="4">
        <v>204</v>
      </c>
      <c r="B281" s="16" t="s">
        <v>153</v>
      </c>
      <c r="C281" s="16" t="s">
        <v>88</v>
      </c>
      <c r="D281" s="79">
        <v>17827.5</v>
      </c>
      <c r="E281" s="78" t="s">
        <v>120</v>
      </c>
      <c r="F281" s="79">
        <v>157.03</v>
      </c>
      <c r="G281" s="78" t="s">
        <v>120</v>
      </c>
    </row>
    <row r="282" spans="1:7" ht="15" customHeight="1">
      <c r="A282" s="4">
        <v>204</v>
      </c>
      <c r="B282" s="16" t="s">
        <v>153</v>
      </c>
      <c r="C282" s="16" t="s">
        <v>89</v>
      </c>
      <c r="D282" s="79">
        <v>33748.09</v>
      </c>
      <c r="E282" s="78" t="s">
        <v>120</v>
      </c>
      <c r="F282" s="79">
        <v>157.03</v>
      </c>
      <c r="G282" s="78" t="s">
        <v>120</v>
      </c>
    </row>
    <row r="283" spans="1:7" ht="15" customHeight="1">
      <c r="A283" s="4">
        <v>204</v>
      </c>
      <c r="B283" s="16" t="s">
        <v>153</v>
      </c>
      <c r="C283" s="16" t="s">
        <v>90</v>
      </c>
      <c r="D283" s="80">
        <v>1.89</v>
      </c>
      <c r="E283" s="78" t="s">
        <v>59</v>
      </c>
      <c r="F283" s="79" t="s">
        <v>68</v>
      </c>
      <c r="G283" s="78"/>
    </row>
    <row r="284" spans="1:7" ht="15" customHeight="1">
      <c r="A284" s="4">
        <v>204</v>
      </c>
      <c r="B284" s="16" t="s">
        <v>153</v>
      </c>
      <c r="C284" s="16" t="s">
        <v>99</v>
      </c>
      <c r="D284" s="79">
        <v>55847.08</v>
      </c>
      <c r="E284" s="78" t="s">
        <v>59</v>
      </c>
      <c r="F284" s="79">
        <v>328.38</v>
      </c>
      <c r="G284" s="78" t="s">
        <v>59</v>
      </c>
    </row>
    <row r="285" spans="1:7" ht="15" customHeight="1">
      <c r="A285" s="4">
        <v>204</v>
      </c>
      <c r="B285" s="16" t="s">
        <v>153</v>
      </c>
      <c r="C285" s="16" t="s">
        <v>100</v>
      </c>
      <c r="D285" s="79">
        <v>10259.85</v>
      </c>
      <c r="E285" s="78" t="s">
        <v>136</v>
      </c>
      <c r="F285" s="79">
        <v>35.7</v>
      </c>
      <c r="G285" s="78" t="s">
        <v>120</v>
      </c>
    </row>
    <row r="286" spans="1:7" ht="15" customHeight="1">
      <c r="A286" s="4">
        <v>204</v>
      </c>
      <c r="B286" s="16" t="s">
        <v>153</v>
      </c>
      <c r="C286" s="16" t="s">
        <v>101</v>
      </c>
      <c r="D286" s="79">
        <v>10360.83</v>
      </c>
      <c r="E286" s="78" t="s">
        <v>136</v>
      </c>
      <c r="F286" s="79">
        <v>35.7</v>
      </c>
      <c r="G286" s="78" t="s">
        <v>120</v>
      </c>
    </row>
    <row r="287" spans="1:7" ht="15" customHeight="1">
      <c r="A287" s="4">
        <v>204</v>
      </c>
      <c r="B287" s="16" t="s">
        <v>153</v>
      </c>
      <c r="C287" s="16" t="s">
        <v>102</v>
      </c>
      <c r="D287" s="80">
        <v>1.01</v>
      </c>
      <c r="E287" s="78" t="s">
        <v>59</v>
      </c>
      <c r="F287" s="79" t="s">
        <v>68</v>
      </c>
      <c r="G287" s="78"/>
    </row>
    <row r="288" spans="1:7" ht="15" customHeight="1">
      <c r="A288" s="4">
        <v>204</v>
      </c>
      <c r="B288" s="16" t="s">
        <v>153</v>
      </c>
      <c r="C288" s="16" t="s">
        <v>103</v>
      </c>
      <c r="D288" s="79">
        <v>10762.96</v>
      </c>
      <c r="E288" s="78"/>
      <c r="F288" s="79">
        <v>261.37</v>
      </c>
      <c r="G288" s="78"/>
    </row>
    <row r="289" spans="1:7" ht="15" customHeight="1">
      <c r="A289" s="4">
        <v>204</v>
      </c>
      <c r="B289" s="16" t="s">
        <v>153</v>
      </c>
      <c r="C289" s="16" t="s">
        <v>104</v>
      </c>
      <c r="D289" s="79">
        <v>9739.35</v>
      </c>
      <c r="E289" s="78"/>
      <c r="F289" s="79">
        <v>226.5</v>
      </c>
      <c r="G289" s="78"/>
    </row>
    <row r="290" spans="1:7" ht="15" customHeight="1">
      <c r="A290" s="4">
        <v>204</v>
      </c>
      <c r="B290" s="16" t="s">
        <v>153</v>
      </c>
      <c r="C290" s="16" t="s">
        <v>105</v>
      </c>
      <c r="D290" s="79">
        <v>50546.52</v>
      </c>
      <c r="E290" s="78"/>
      <c r="F290" s="79">
        <v>226.5</v>
      </c>
      <c r="G290" s="78"/>
    </row>
    <row r="291" spans="1:7" ht="15" customHeight="1">
      <c r="A291" s="4">
        <v>204</v>
      </c>
      <c r="B291" s="16" t="s">
        <v>153</v>
      </c>
      <c r="C291" s="16" t="s">
        <v>106</v>
      </c>
      <c r="D291" s="80">
        <v>5.19</v>
      </c>
      <c r="E291" s="78"/>
      <c r="F291" s="79" t="s">
        <v>68</v>
      </c>
      <c r="G291" s="78"/>
    </row>
    <row r="292" spans="1:7" ht="15" customHeight="1">
      <c r="A292" s="4">
        <v>204</v>
      </c>
      <c r="B292" s="16" t="s">
        <v>153</v>
      </c>
      <c r="C292" s="16" t="s">
        <v>107</v>
      </c>
      <c r="D292" s="79">
        <v>4088.36</v>
      </c>
      <c r="E292" s="78" t="s">
        <v>59</v>
      </c>
      <c r="F292" s="79">
        <v>49.61</v>
      </c>
      <c r="G292" s="78" t="s">
        <v>59</v>
      </c>
    </row>
    <row r="293" spans="1:7" ht="15" customHeight="1">
      <c r="A293" s="4">
        <v>204</v>
      </c>
      <c r="B293" s="16" t="s">
        <v>153</v>
      </c>
      <c r="C293" s="16" t="s">
        <v>108</v>
      </c>
      <c r="D293" s="79">
        <v>2075.06</v>
      </c>
      <c r="E293" s="78"/>
      <c r="F293" s="79">
        <v>64.15</v>
      </c>
      <c r="G293" s="78" t="s">
        <v>120</v>
      </c>
    </row>
    <row r="294" spans="1:7" ht="15" customHeight="1">
      <c r="A294" s="4">
        <v>204</v>
      </c>
      <c r="B294" s="16" t="s">
        <v>153</v>
      </c>
      <c r="C294" s="16" t="s">
        <v>109</v>
      </c>
      <c r="D294" s="79">
        <v>20002.34</v>
      </c>
      <c r="E294" s="78"/>
      <c r="F294" s="79">
        <v>64.15</v>
      </c>
      <c r="G294" s="78" t="s">
        <v>120</v>
      </c>
    </row>
    <row r="295" spans="1:7" ht="15" customHeight="1">
      <c r="A295" s="4">
        <v>204</v>
      </c>
      <c r="B295" s="16" t="s">
        <v>153</v>
      </c>
      <c r="C295" s="16" t="s">
        <v>110</v>
      </c>
      <c r="D295" s="80">
        <v>9.64</v>
      </c>
      <c r="E295" s="78"/>
      <c r="F295" s="79" t="s">
        <v>68</v>
      </c>
      <c r="G295" s="78"/>
    </row>
    <row r="296" spans="1:7" ht="15" customHeight="1">
      <c r="A296" s="4">
        <v>204</v>
      </c>
      <c r="B296" s="16" t="s">
        <v>153</v>
      </c>
      <c r="C296" s="16" t="s">
        <v>111</v>
      </c>
      <c r="D296" s="79">
        <v>588.21</v>
      </c>
      <c r="E296" s="78" t="s">
        <v>59</v>
      </c>
      <c r="F296" s="79">
        <v>29.69</v>
      </c>
      <c r="G296" s="78"/>
    </row>
    <row r="297" spans="1:7" ht="15" customHeight="1">
      <c r="A297" s="4">
        <v>204</v>
      </c>
      <c r="B297" s="16" t="s">
        <v>153</v>
      </c>
      <c r="C297" s="16" t="s">
        <v>112</v>
      </c>
      <c r="D297" s="79">
        <v>569.39</v>
      </c>
      <c r="E297" s="78" t="s">
        <v>59</v>
      </c>
      <c r="F297" s="79">
        <v>23.04</v>
      </c>
      <c r="G297" s="78" t="s">
        <v>59</v>
      </c>
    </row>
    <row r="298" spans="1:7" ht="15" customHeight="1">
      <c r="A298" s="4">
        <v>204</v>
      </c>
      <c r="B298" s="16" t="s">
        <v>153</v>
      </c>
      <c r="C298" s="16" t="s">
        <v>113</v>
      </c>
      <c r="D298" s="79">
        <v>3568.03</v>
      </c>
      <c r="E298" s="78" t="s">
        <v>59</v>
      </c>
      <c r="F298" s="79">
        <v>23.04</v>
      </c>
      <c r="G298" s="78" t="s">
        <v>59</v>
      </c>
    </row>
    <row r="299" spans="1:7" ht="15" customHeight="1">
      <c r="A299" s="4">
        <v>204</v>
      </c>
      <c r="B299" s="16" t="s">
        <v>153</v>
      </c>
      <c r="C299" s="16" t="s">
        <v>114</v>
      </c>
      <c r="D299" s="80">
        <v>6.27</v>
      </c>
      <c r="E299" s="78"/>
      <c r="F299" s="79" t="s">
        <v>68</v>
      </c>
      <c r="G299" s="78"/>
    </row>
    <row r="300" spans="1:7" ht="15" customHeight="1">
      <c r="A300" s="4">
        <v>204</v>
      </c>
      <c r="B300" s="16" t="s">
        <v>153</v>
      </c>
      <c r="C300" s="16" t="s">
        <v>115</v>
      </c>
      <c r="D300" s="79">
        <v>2983.68</v>
      </c>
      <c r="E300" s="78" t="s">
        <v>120</v>
      </c>
      <c r="F300" s="79">
        <v>125.35</v>
      </c>
      <c r="G300" s="78" t="s">
        <v>59</v>
      </c>
    </row>
    <row r="301" spans="1:7" ht="15" customHeight="1">
      <c r="A301" s="4">
        <v>204</v>
      </c>
      <c r="B301" s="16" t="s">
        <v>153</v>
      </c>
      <c r="C301" s="16" t="s">
        <v>116</v>
      </c>
      <c r="D301" s="79">
        <v>2522.91</v>
      </c>
      <c r="E301" s="78" t="s">
        <v>120</v>
      </c>
      <c r="F301" s="79">
        <v>81.84</v>
      </c>
      <c r="G301" s="78" t="s">
        <v>59</v>
      </c>
    </row>
    <row r="302" spans="1:7" ht="15" customHeight="1">
      <c r="A302" s="4">
        <v>204</v>
      </c>
      <c r="B302" s="16" t="s">
        <v>153</v>
      </c>
      <c r="C302" s="16" t="s">
        <v>117</v>
      </c>
      <c r="D302" s="79">
        <v>6444.74</v>
      </c>
      <c r="E302" s="78" t="s">
        <v>120</v>
      </c>
      <c r="F302" s="79">
        <v>81.84</v>
      </c>
      <c r="G302" s="78" t="s">
        <v>59</v>
      </c>
    </row>
    <row r="303" spans="1:7" ht="15" customHeight="1">
      <c r="A303" s="4">
        <v>204</v>
      </c>
      <c r="B303" s="16" t="s">
        <v>153</v>
      </c>
      <c r="C303" s="16" t="s">
        <v>118</v>
      </c>
      <c r="D303" s="80">
        <v>2.55</v>
      </c>
      <c r="E303" s="78"/>
      <c r="F303" s="79" t="s">
        <v>68</v>
      </c>
      <c r="G303" s="78"/>
    </row>
    <row r="304" spans="1:7" ht="15" customHeight="1">
      <c r="A304" s="4">
        <v>204</v>
      </c>
      <c r="B304" s="16" t="s">
        <v>153</v>
      </c>
      <c r="C304" s="16" t="s">
        <v>119</v>
      </c>
      <c r="D304" s="79">
        <v>237.54</v>
      </c>
      <c r="E304" s="78" t="s">
        <v>136</v>
      </c>
      <c r="F304" s="79">
        <v>10.73</v>
      </c>
      <c r="G304" s="78" t="s">
        <v>136</v>
      </c>
    </row>
    <row r="305" spans="1:7" ht="15" customHeight="1">
      <c r="A305" s="4">
        <v>204</v>
      </c>
      <c r="B305" s="16" t="s">
        <v>153</v>
      </c>
      <c r="C305" s="16" t="s">
        <v>121</v>
      </c>
      <c r="D305" s="79">
        <v>993.59</v>
      </c>
      <c r="E305" s="78" t="s">
        <v>136</v>
      </c>
      <c r="F305" s="79">
        <v>10.73</v>
      </c>
      <c r="G305" s="78" t="s">
        <v>136</v>
      </c>
    </row>
    <row r="306" spans="1:7" ht="15" customHeight="1">
      <c r="A306" s="4">
        <v>204</v>
      </c>
      <c r="B306" s="16" t="s">
        <v>153</v>
      </c>
      <c r="C306" s="16" t="s">
        <v>122</v>
      </c>
      <c r="D306" s="80">
        <v>4.18</v>
      </c>
      <c r="E306" s="78" t="s">
        <v>59</v>
      </c>
      <c r="F306" s="79" t="s">
        <v>68</v>
      </c>
      <c r="G306" s="78"/>
    </row>
    <row r="307" spans="1:7" ht="15" customHeight="1">
      <c r="A307" s="4">
        <v>205</v>
      </c>
      <c r="B307" s="16" t="s">
        <v>154</v>
      </c>
      <c r="C307" s="16" t="s">
        <v>46</v>
      </c>
      <c r="D307" s="79">
        <v>2200162.96</v>
      </c>
      <c r="E307" s="78"/>
      <c r="F307" s="79">
        <v>1613.97</v>
      </c>
      <c r="G307" s="78"/>
    </row>
    <row r="308" spans="1:7" ht="15" customHeight="1">
      <c r="A308" s="4">
        <v>205</v>
      </c>
      <c r="B308" s="16" t="s">
        <v>154</v>
      </c>
      <c r="C308" s="16" t="s">
        <v>47</v>
      </c>
      <c r="D308" s="79">
        <v>1613.97</v>
      </c>
      <c r="E308" s="78"/>
      <c r="F308" s="79">
        <v>1613.97</v>
      </c>
      <c r="G308" s="78"/>
    </row>
    <row r="309" spans="1:7" ht="15" customHeight="1">
      <c r="A309" s="4">
        <v>205</v>
      </c>
      <c r="B309" s="16" t="s">
        <v>154</v>
      </c>
      <c r="C309" s="16" t="s">
        <v>48</v>
      </c>
      <c r="D309" s="79">
        <v>641.95</v>
      </c>
      <c r="E309" s="78" t="s">
        <v>59</v>
      </c>
      <c r="F309" s="79">
        <v>641.95</v>
      </c>
      <c r="G309" s="78" t="s">
        <v>59</v>
      </c>
    </row>
    <row r="310" spans="1:7" ht="15" customHeight="1">
      <c r="A310" s="4">
        <v>205</v>
      </c>
      <c r="B310" s="16" t="s">
        <v>154</v>
      </c>
      <c r="C310" s="16" t="s">
        <v>49</v>
      </c>
      <c r="D310" s="79">
        <v>435839.9</v>
      </c>
      <c r="E310" s="78"/>
      <c r="F310" s="79">
        <v>1218.47</v>
      </c>
      <c r="G310" s="78"/>
    </row>
    <row r="311" spans="1:7" ht="15" customHeight="1">
      <c r="A311" s="4">
        <v>205</v>
      </c>
      <c r="B311" s="16" t="s">
        <v>154</v>
      </c>
      <c r="C311" s="16" t="s">
        <v>50</v>
      </c>
      <c r="D311" s="79">
        <v>125120.74</v>
      </c>
      <c r="E311" s="78"/>
      <c r="F311" s="79">
        <v>711.86</v>
      </c>
      <c r="G311" s="78" t="s">
        <v>59</v>
      </c>
    </row>
    <row r="312" spans="1:7" ht="15" customHeight="1">
      <c r="A312" s="4">
        <v>205</v>
      </c>
      <c r="B312" s="16" t="s">
        <v>154</v>
      </c>
      <c r="C312" s="16" t="s">
        <v>51</v>
      </c>
      <c r="D312" s="79">
        <v>186.35</v>
      </c>
      <c r="E312" s="78" t="s">
        <v>120</v>
      </c>
      <c r="F312" s="79">
        <v>86.96</v>
      </c>
      <c r="G312" s="78" t="s">
        <v>120</v>
      </c>
    </row>
    <row r="313" spans="1:7" ht="15" customHeight="1">
      <c r="A313" s="4">
        <v>205</v>
      </c>
      <c r="B313" s="16" t="s">
        <v>154</v>
      </c>
      <c r="C313" s="16" t="s">
        <v>52</v>
      </c>
      <c r="D313" s="79">
        <v>289243.94</v>
      </c>
      <c r="E313" s="78"/>
      <c r="F313" s="79">
        <v>159.37</v>
      </c>
      <c r="G313" s="78" t="s">
        <v>59</v>
      </c>
    </row>
    <row r="314" spans="1:7" ht="15" customHeight="1">
      <c r="A314" s="4">
        <v>205</v>
      </c>
      <c r="B314" s="16" t="s">
        <v>154</v>
      </c>
      <c r="C314" s="16" t="s">
        <v>53</v>
      </c>
      <c r="D314" s="79">
        <v>278725.76</v>
      </c>
      <c r="E314" s="78"/>
      <c r="F314" s="79">
        <v>150.35</v>
      </c>
      <c r="G314" s="78" t="s">
        <v>59</v>
      </c>
    </row>
    <row r="315" spans="1:7" ht="15" customHeight="1">
      <c r="A315" s="4">
        <v>205</v>
      </c>
      <c r="B315" s="16" t="s">
        <v>154</v>
      </c>
      <c r="C315" s="16" t="s">
        <v>54</v>
      </c>
      <c r="D315" s="79">
        <v>10518.18</v>
      </c>
      <c r="E315" s="78" t="s">
        <v>59</v>
      </c>
      <c r="F315" s="79">
        <v>9.02</v>
      </c>
      <c r="G315" s="78" t="s">
        <v>59</v>
      </c>
    </row>
    <row r="316" spans="1:7" ht="15" customHeight="1">
      <c r="A316" s="4">
        <v>205</v>
      </c>
      <c r="B316" s="16" t="s">
        <v>154</v>
      </c>
      <c r="C316" s="16" t="s">
        <v>55</v>
      </c>
      <c r="D316" s="79">
        <v>17188.93</v>
      </c>
      <c r="E316" s="78"/>
      <c r="F316" s="79">
        <v>42.84</v>
      </c>
      <c r="G316" s="78" t="s">
        <v>120</v>
      </c>
    </row>
    <row r="317" spans="1:7" ht="15" customHeight="1">
      <c r="A317" s="4">
        <v>205</v>
      </c>
      <c r="B317" s="16" t="s">
        <v>154</v>
      </c>
      <c r="C317" s="16" t="s">
        <v>56</v>
      </c>
      <c r="D317" s="79">
        <v>2975.62</v>
      </c>
      <c r="E317" s="78" t="s">
        <v>120</v>
      </c>
      <c r="F317" s="79">
        <v>2.18</v>
      </c>
      <c r="G317" s="78" t="s">
        <v>59</v>
      </c>
    </row>
    <row r="318" spans="1:7" ht="15" customHeight="1">
      <c r="A318" s="4">
        <v>205</v>
      </c>
      <c r="B318" s="16" t="s">
        <v>154</v>
      </c>
      <c r="C318" s="16" t="s">
        <v>57</v>
      </c>
      <c r="D318" s="79">
        <v>1124.32</v>
      </c>
      <c r="E318" s="78" t="s">
        <v>59</v>
      </c>
      <c r="F318" s="79">
        <v>288.13</v>
      </c>
      <c r="G318" s="78" t="s">
        <v>59</v>
      </c>
    </row>
    <row r="319" spans="1:7" ht="15" customHeight="1">
      <c r="A319" s="4">
        <v>205</v>
      </c>
      <c r="B319" s="16" t="s">
        <v>154</v>
      </c>
      <c r="C319" s="16" t="s">
        <v>60</v>
      </c>
      <c r="D319" s="79">
        <v>35228965.8</v>
      </c>
      <c r="E319" s="78"/>
      <c r="F319" s="79">
        <v>446.86</v>
      </c>
      <c r="G319" s="78" t="s">
        <v>59</v>
      </c>
    </row>
    <row r="320" spans="1:7" ht="15" customHeight="1">
      <c r="A320" s="4">
        <v>205</v>
      </c>
      <c r="B320" s="16" t="s">
        <v>154</v>
      </c>
      <c r="C320" s="16" t="s">
        <v>61</v>
      </c>
      <c r="D320" s="79">
        <v>52571018.98</v>
      </c>
      <c r="E320" s="78"/>
      <c r="F320" s="79">
        <v>217.02</v>
      </c>
      <c r="G320" s="78" t="s">
        <v>59</v>
      </c>
    </row>
    <row r="321" spans="1:7" ht="15" customHeight="1">
      <c r="A321" s="4">
        <v>205</v>
      </c>
      <c r="B321" s="16" t="s">
        <v>154</v>
      </c>
      <c r="C321" s="16" t="s">
        <v>62</v>
      </c>
      <c r="D321" s="79">
        <v>135869.54</v>
      </c>
      <c r="E321" s="78"/>
      <c r="F321" s="79">
        <v>217.02</v>
      </c>
      <c r="G321" s="78" t="s">
        <v>59</v>
      </c>
    </row>
    <row r="322" spans="1:7" ht="15" customHeight="1">
      <c r="A322" s="4">
        <v>205</v>
      </c>
      <c r="B322" s="16" t="s">
        <v>154</v>
      </c>
      <c r="C322" s="16" t="s">
        <v>63</v>
      </c>
      <c r="D322" s="79">
        <v>5296737.23</v>
      </c>
      <c r="E322" s="78"/>
      <c r="F322" s="79">
        <v>17.63</v>
      </c>
      <c r="G322" s="78" t="s">
        <v>120</v>
      </c>
    </row>
    <row r="323" spans="1:7" ht="15" customHeight="1">
      <c r="A323" s="4">
        <v>205</v>
      </c>
      <c r="B323" s="16" t="s">
        <v>154</v>
      </c>
      <c r="C323" s="16" t="s">
        <v>64</v>
      </c>
      <c r="D323" s="79">
        <v>4233.76</v>
      </c>
      <c r="E323" s="78" t="s">
        <v>59</v>
      </c>
      <c r="F323" s="79">
        <v>17.63</v>
      </c>
      <c r="G323" s="78" t="s">
        <v>120</v>
      </c>
    </row>
    <row r="324" spans="1:7" ht="15" customHeight="1">
      <c r="A324" s="4">
        <v>205</v>
      </c>
      <c r="B324" s="16" t="s">
        <v>154</v>
      </c>
      <c r="C324" s="16" t="s">
        <v>65</v>
      </c>
      <c r="D324" s="79">
        <v>55410.48</v>
      </c>
      <c r="E324" s="78"/>
      <c r="F324" s="79">
        <v>641.95</v>
      </c>
      <c r="G324" s="78" t="s">
        <v>59</v>
      </c>
    </row>
    <row r="325" spans="1:7" ht="15" customHeight="1">
      <c r="A325" s="4">
        <v>205</v>
      </c>
      <c r="B325" s="16" t="s">
        <v>154</v>
      </c>
      <c r="C325" s="16" t="s">
        <v>66</v>
      </c>
      <c r="D325" s="79">
        <v>433260.02</v>
      </c>
      <c r="E325" s="78"/>
      <c r="F325" s="79">
        <v>641.95</v>
      </c>
      <c r="G325" s="78" t="s">
        <v>59</v>
      </c>
    </row>
    <row r="326" spans="1:7" ht="15" customHeight="1">
      <c r="A326" s="4">
        <v>205</v>
      </c>
      <c r="B326" s="16" t="s">
        <v>154</v>
      </c>
      <c r="C326" s="16" t="s">
        <v>67</v>
      </c>
      <c r="D326" s="80">
        <v>7.82</v>
      </c>
      <c r="E326" s="78"/>
      <c r="F326" s="79" t="s">
        <v>68</v>
      </c>
      <c r="G326" s="78"/>
    </row>
    <row r="327" spans="1:7" ht="15" customHeight="1">
      <c r="A327" s="4">
        <v>205</v>
      </c>
      <c r="B327" s="16" t="s">
        <v>154</v>
      </c>
      <c r="C327" s="16" t="s">
        <v>69</v>
      </c>
      <c r="D327" s="79">
        <v>2579.87</v>
      </c>
      <c r="E327" s="78" t="s">
        <v>59</v>
      </c>
      <c r="F327" s="79">
        <v>606.6</v>
      </c>
      <c r="G327" s="78"/>
    </row>
    <row r="328" spans="1:7" ht="15" customHeight="1">
      <c r="A328" s="4">
        <v>205</v>
      </c>
      <c r="B328" s="16" t="s">
        <v>154</v>
      </c>
      <c r="C328" s="16" t="s">
        <v>70</v>
      </c>
      <c r="D328" s="79">
        <v>435839.9</v>
      </c>
      <c r="E328" s="78"/>
      <c r="F328" s="79">
        <v>1218.47</v>
      </c>
      <c r="G328" s="78"/>
    </row>
    <row r="329" spans="1:7" ht="15" customHeight="1">
      <c r="A329" s="4">
        <v>205</v>
      </c>
      <c r="B329" s="16" t="s">
        <v>154</v>
      </c>
      <c r="C329" s="16" t="s">
        <v>71</v>
      </c>
      <c r="D329" s="79">
        <v>336577.97</v>
      </c>
      <c r="E329" s="78" t="s">
        <v>59</v>
      </c>
      <c r="F329" s="79">
        <v>423.91</v>
      </c>
      <c r="G329" s="78" t="s">
        <v>59</v>
      </c>
    </row>
    <row r="330" spans="1:7" ht="15" customHeight="1">
      <c r="A330" s="4">
        <v>205</v>
      </c>
      <c r="B330" s="16" t="s">
        <v>154</v>
      </c>
      <c r="C330" s="16" t="s">
        <v>72</v>
      </c>
      <c r="D330" s="79">
        <v>393.67</v>
      </c>
      <c r="E330" s="78" t="s">
        <v>136</v>
      </c>
      <c r="F330" s="79">
        <v>20.54</v>
      </c>
      <c r="G330" s="78" t="s">
        <v>136</v>
      </c>
    </row>
    <row r="331" spans="1:7" ht="15" customHeight="1">
      <c r="A331" s="4">
        <v>205</v>
      </c>
      <c r="B331" s="16" t="s">
        <v>154</v>
      </c>
      <c r="C331" s="16" t="s">
        <v>73</v>
      </c>
      <c r="D331" s="79">
        <v>2004.45</v>
      </c>
      <c r="E331" s="78" t="s">
        <v>136</v>
      </c>
      <c r="F331" s="79">
        <v>20.54</v>
      </c>
      <c r="G331" s="78" t="s">
        <v>136</v>
      </c>
    </row>
    <row r="332" spans="1:7" ht="15" customHeight="1">
      <c r="A332" s="4">
        <v>205</v>
      </c>
      <c r="B332" s="16" t="s">
        <v>154</v>
      </c>
      <c r="C332" s="16" t="s">
        <v>74</v>
      </c>
      <c r="D332" s="80">
        <v>5.09</v>
      </c>
      <c r="E332" s="78" t="s">
        <v>120</v>
      </c>
      <c r="F332" s="79" t="s">
        <v>68</v>
      </c>
      <c r="G332" s="78"/>
    </row>
    <row r="333" spans="1:7" ht="15" customHeight="1">
      <c r="A333" s="4">
        <v>205</v>
      </c>
      <c r="B333" s="16" t="s">
        <v>154</v>
      </c>
      <c r="C333" s="16" t="s">
        <v>75</v>
      </c>
      <c r="D333" s="79">
        <v>73070.87</v>
      </c>
      <c r="E333" s="78" t="s">
        <v>59</v>
      </c>
      <c r="F333" s="79">
        <v>223.44</v>
      </c>
      <c r="G333" s="78" t="s">
        <v>59</v>
      </c>
    </row>
    <row r="334" spans="1:7" ht="15" customHeight="1">
      <c r="A334" s="4">
        <v>205</v>
      </c>
      <c r="B334" s="16" t="s">
        <v>154</v>
      </c>
      <c r="C334" s="16" t="s">
        <v>76</v>
      </c>
      <c r="D334" s="79">
        <v>1079.1</v>
      </c>
      <c r="E334" s="78" t="s">
        <v>136</v>
      </c>
      <c r="F334" s="79">
        <v>15.68</v>
      </c>
      <c r="G334" s="78" t="s">
        <v>136</v>
      </c>
    </row>
    <row r="335" spans="1:7" ht="15" customHeight="1">
      <c r="A335" s="4">
        <v>205</v>
      </c>
      <c r="B335" s="16" t="s">
        <v>154</v>
      </c>
      <c r="C335" s="16" t="s">
        <v>77</v>
      </c>
      <c r="D335" s="79">
        <v>2727.07</v>
      </c>
      <c r="E335" s="78" t="s">
        <v>136</v>
      </c>
      <c r="F335" s="79">
        <v>15.68</v>
      </c>
      <c r="G335" s="78" t="s">
        <v>136</v>
      </c>
    </row>
    <row r="336" spans="1:7" ht="15" customHeight="1">
      <c r="A336" s="4">
        <v>205</v>
      </c>
      <c r="B336" s="16" t="s">
        <v>154</v>
      </c>
      <c r="C336" s="16" t="s">
        <v>78</v>
      </c>
      <c r="D336" s="80">
        <v>2.53</v>
      </c>
      <c r="E336" s="78" t="s">
        <v>59</v>
      </c>
      <c r="F336" s="79" t="s">
        <v>68</v>
      </c>
      <c r="G336" s="78"/>
    </row>
    <row r="337" spans="1:7" ht="15" customHeight="1">
      <c r="A337" s="4">
        <v>205</v>
      </c>
      <c r="B337" s="16" t="s">
        <v>154</v>
      </c>
      <c r="C337" s="16" t="s">
        <v>79</v>
      </c>
      <c r="D337" s="79">
        <v>3992.71</v>
      </c>
      <c r="E337" s="78" t="s">
        <v>136</v>
      </c>
      <c r="F337" s="79">
        <v>18.47</v>
      </c>
      <c r="G337" s="78" t="s">
        <v>136</v>
      </c>
    </row>
    <row r="338" spans="1:7" ht="15" customHeight="1">
      <c r="A338" s="4">
        <v>205</v>
      </c>
      <c r="B338" s="16" t="s">
        <v>154</v>
      </c>
      <c r="C338" s="16" t="s">
        <v>87</v>
      </c>
      <c r="D338" s="79">
        <v>979167.35</v>
      </c>
      <c r="E338" s="78"/>
      <c r="F338" s="79">
        <v>780.54</v>
      </c>
      <c r="G338" s="78"/>
    </row>
    <row r="339" spans="1:7" ht="15" customHeight="1">
      <c r="A339" s="4">
        <v>205</v>
      </c>
      <c r="B339" s="16" t="s">
        <v>154</v>
      </c>
      <c r="C339" s="16" t="s">
        <v>88</v>
      </c>
      <c r="D339" s="79">
        <v>5416.25</v>
      </c>
      <c r="E339" s="78" t="s">
        <v>136</v>
      </c>
      <c r="F339" s="79">
        <v>9.29</v>
      </c>
      <c r="G339" s="78" t="s">
        <v>136</v>
      </c>
    </row>
    <row r="340" spans="1:7" ht="15" customHeight="1">
      <c r="A340" s="4">
        <v>205</v>
      </c>
      <c r="B340" s="16" t="s">
        <v>154</v>
      </c>
      <c r="C340" s="16" t="s">
        <v>89</v>
      </c>
      <c r="D340" s="79">
        <v>3437.03</v>
      </c>
      <c r="E340" s="78"/>
      <c r="F340" s="79">
        <v>9.29</v>
      </c>
      <c r="G340" s="78" t="s">
        <v>136</v>
      </c>
    </row>
    <row r="341" spans="1:7" ht="15" customHeight="1">
      <c r="A341" s="4">
        <v>205</v>
      </c>
      <c r="B341" s="16" t="s">
        <v>154</v>
      </c>
      <c r="C341" s="16" t="s">
        <v>90</v>
      </c>
      <c r="D341" s="80">
        <v>0.63</v>
      </c>
      <c r="E341" s="78" t="s">
        <v>136</v>
      </c>
      <c r="F341" s="79" t="s">
        <v>68</v>
      </c>
      <c r="G341" s="78"/>
    </row>
    <row r="342" spans="1:7" ht="15" customHeight="1">
      <c r="A342" s="4">
        <v>205</v>
      </c>
      <c r="B342" s="16" t="s">
        <v>154</v>
      </c>
      <c r="C342" s="16" t="s">
        <v>99</v>
      </c>
      <c r="D342" s="79">
        <v>307969.4</v>
      </c>
      <c r="E342" s="78" t="s">
        <v>59</v>
      </c>
      <c r="F342" s="79">
        <v>418.02</v>
      </c>
      <c r="G342" s="78" t="s">
        <v>59</v>
      </c>
    </row>
    <row r="343" spans="1:7" ht="15" customHeight="1">
      <c r="A343" s="4">
        <v>205</v>
      </c>
      <c r="B343" s="16" t="s">
        <v>154</v>
      </c>
      <c r="C343" s="16" t="s">
        <v>100</v>
      </c>
      <c r="D343" s="79">
        <v>150</v>
      </c>
      <c r="E343" s="78"/>
      <c r="F343" s="79">
        <v>1</v>
      </c>
      <c r="G343" s="78"/>
    </row>
    <row r="344" spans="1:7" ht="15" customHeight="1">
      <c r="A344" s="4">
        <v>205</v>
      </c>
      <c r="B344" s="16" t="s">
        <v>154</v>
      </c>
      <c r="C344" s="16" t="s">
        <v>101</v>
      </c>
      <c r="D344" s="79">
        <v>450</v>
      </c>
      <c r="E344" s="78"/>
      <c r="F344" s="79">
        <v>1</v>
      </c>
      <c r="G344" s="78"/>
    </row>
    <row r="345" spans="1:7" ht="15" customHeight="1">
      <c r="A345" s="4">
        <v>205</v>
      </c>
      <c r="B345" s="16" t="s">
        <v>154</v>
      </c>
      <c r="C345" s="16" t="s">
        <v>102</v>
      </c>
      <c r="D345" s="80">
        <v>3</v>
      </c>
      <c r="E345" s="78"/>
      <c r="F345" s="79" t="s">
        <v>68</v>
      </c>
      <c r="G345" s="78"/>
    </row>
    <row r="346" spans="1:7" ht="15" customHeight="1">
      <c r="A346" s="4">
        <v>205</v>
      </c>
      <c r="B346" s="16" t="s">
        <v>154</v>
      </c>
      <c r="C346" s="16" t="s">
        <v>103</v>
      </c>
      <c r="D346" s="79">
        <v>32652.73</v>
      </c>
      <c r="E346" s="78"/>
      <c r="F346" s="79">
        <v>115.14</v>
      </c>
      <c r="G346" s="78" t="s">
        <v>59</v>
      </c>
    </row>
    <row r="347" spans="1:7" ht="15" customHeight="1">
      <c r="A347" s="4">
        <v>205</v>
      </c>
      <c r="B347" s="16" t="s">
        <v>154</v>
      </c>
      <c r="C347" s="16" t="s">
        <v>104</v>
      </c>
      <c r="D347" s="79">
        <v>32053.06</v>
      </c>
      <c r="E347" s="78"/>
      <c r="F347" s="79">
        <v>109.95</v>
      </c>
      <c r="G347" s="78" t="s">
        <v>59</v>
      </c>
    </row>
    <row r="348" spans="1:7" ht="15" customHeight="1">
      <c r="A348" s="4">
        <v>205</v>
      </c>
      <c r="B348" s="16" t="s">
        <v>154</v>
      </c>
      <c r="C348" s="16" t="s">
        <v>105</v>
      </c>
      <c r="D348" s="79">
        <v>322059.77</v>
      </c>
      <c r="E348" s="78"/>
      <c r="F348" s="79">
        <v>109.95</v>
      </c>
      <c r="G348" s="78" t="s">
        <v>59</v>
      </c>
    </row>
    <row r="349" spans="1:7" ht="15" customHeight="1">
      <c r="A349" s="4">
        <v>205</v>
      </c>
      <c r="B349" s="16" t="s">
        <v>154</v>
      </c>
      <c r="C349" s="16" t="s">
        <v>106</v>
      </c>
      <c r="D349" s="80">
        <v>10.05</v>
      </c>
      <c r="E349" s="78"/>
      <c r="F349" s="79" t="s">
        <v>68</v>
      </c>
      <c r="G349" s="78"/>
    </row>
    <row r="350" spans="1:7" ht="15" customHeight="1">
      <c r="A350" s="4">
        <v>205</v>
      </c>
      <c r="B350" s="16" t="s">
        <v>154</v>
      </c>
      <c r="C350" s="16" t="s">
        <v>107</v>
      </c>
      <c r="D350" s="79">
        <v>3868.83</v>
      </c>
      <c r="E350" s="78" t="s">
        <v>59</v>
      </c>
      <c r="F350" s="79">
        <v>35.8</v>
      </c>
      <c r="G350" s="78"/>
    </row>
    <row r="351" spans="1:7" ht="15" customHeight="1">
      <c r="A351" s="4">
        <v>205</v>
      </c>
      <c r="B351" s="16" t="s">
        <v>154</v>
      </c>
      <c r="C351" s="16" t="s">
        <v>108</v>
      </c>
      <c r="D351" s="79">
        <v>3196.65</v>
      </c>
      <c r="E351" s="78" t="s">
        <v>59</v>
      </c>
      <c r="F351" s="79">
        <v>30.5</v>
      </c>
      <c r="G351" s="78"/>
    </row>
    <row r="352" spans="1:7" ht="15" customHeight="1">
      <c r="A352" s="4">
        <v>205</v>
      </c>
      <c r="B352" s="16" t="s">
        <v>154</v>
      </c>
      <c r="C352" s="16" t="s">
        <v>109</v>
      </c>
      <c r="D352" s="79">
        <v>14928.92</v>
      </c>
      <c r="E352" s="78" t="s">
        <v>59</v>
      </c>
      <c r="F352" s="79">
        <v>30.5</v>
      </c>
      <c r="G352" s="78"/>
    </row>
    <row r="353" spans="1:7" ht="15" customHeight="1">
      <c r="A353" s="4">
        <v>205</v>
      </c>
      <c r="B353" s="16" t="s">
        <v>154</v>
      </c>
      <c r="C353" s="16" t="s">
        <v>110</v>
      </c>
      <c r="D353" s="80">
        <v>4.67</v>
      </c>
      <c r="E353" s="78"/>
      <c r="F353" s="79" t="s">
        <v>68</v>
      </c>
      <c r="G353" s="78"/>
    </row>
    <row r="354" spans="1:7" ht="15" customHeight="1">
      <c r="A354" s="4">
        <v>205</v>
      </c>
      <c r="B354" s="16" t="s">
        <v>154</v>
      </c>
      <c r="C354" s="16" t="s">
        <v>111</v>
      </c>
      <c r="D354" s="79">
        <v>278.28</v>
      </c>
      <c r="E354" s="78" t="s">
        <v>59</v>
      </c>
      <c r="F354" s="79">
        <v>75.56</v>
      </c>
      <c r="G354" s="78" t="s">
        <v>136</v>
      </c>
    </row>
    <row r="355" spans="1:7" ht="15" customHeight="1">
      <c r="A355" s="4">
        <v>205</v>
      </c>
      <c r="B355" s="16" t="s">
        <v>154</v>
      </c>
      <c r="C355" s="16" t="s">
        <v>112</v>
      </c>
      <c r="D355" s="79">
        <v>229.82</v>
      </c>
      <c r="E355" s="78" t="s">
        <v>59</v>
      </c>
      <c r="F355" s="79">
        <v>32.99</v>
      </c>
      <c r="G355" s="78" t="s">
        <v>120</v>
      </c>
    </row>
    <row r="356" spans="1:7" ht="15" customHeight="1">
      <c r="A356" s="4">
        <v>205</v>
      </c>
      <c r="B356" s="16" t="s">
        <v>154</v>
      </c>
      <c r="C356" s="16" t="s">
        <v>113</v>
      </c>
      <c r="D356" s="79">
        <v>957.78</v>
      </c>
      <c r="E356" s="78" t="s">
        <v>59</v>
      </c>
      <c r="F356" s="79">
        <v>32.99</v>
      </c>
      <c r="G356" s="78" t="s">
        <v>120</v>
      </c>
    </row>
    <row r="357" spans="1:7" ht="15" customHeight="1">
      <c r="A357" s="4">
        <v>205</v>
      </c>
      <c r="B357" s="16" t="s">
        <v>154</v>
      </c>
      <c r="C357" s="16" t="s">
        <v>114</v>
      </c>
      <c r="D357" s="80">
        <v>4.17</v>
      </c>
      <c r="E357" s="78" t="s">
        <v>59</v>
      </c>
      <c r="F357" s="79" t="s">
        <v>68</v>
      </c>
      <c r="G357" s="78"/>
    </row>
    <row r="358" spans="1:7" ht="15" customHeight="1">
      <c r="A358" s="4">
        <v>205</v>
      </c>
      <c r="B358" s="16" t="s">
        <v>154</v>
      </c>
      <c r="C358" s="16" t="s">
        <v>115</v>
      </c>
      <c r="D358" s="79">
        <v>13095.41</v>
      </c>
      <c r="E358" s="78" t="s">
        <v>59</v>
      </c>
      <c r="F358" s="79">
        <v>529.84</v>
      </c>
      <c r="G358" s="78" t="s">
        <v>59</v>
      </c>
    </row>
    <row r="359" spans="1:7" ht="15" customHeight="1">
      <c r="A359" s="4">
        <v>205</v>
      </c>
      <c r="B359" s="16" t="s">
        <v>154</v>
      </c>
      <c r="C359" s="16" t="s">
        <v>116</v>
      </c>
      <c r="D359" s="79">
        <v>12357.59</v>
      </c>
      <c r="E359" s="78" t="s">
        <v>59</v>
      </c>
      <c r="F359" s="79">
        <v>485.9</v>
      </c>
      <c r="G359" s="78" t="s">
        <v>59</v>
      </c>
    </row>
    <row r="360" spans="1:7" ht="15" customHeight="1">
      <c r="A360" s="4">
        <v>205</v>
      </c>
      <c r="B360" s="16" t="s">
        <v>154</v>
      </c>
      <c r="C360" s="16" t="s">
        <v>117</v>
      </c>
      <c r="D360" s="79">
        <v>85330.16</v>
      </c>
      <c r="E360" s="78" t="s">
        <v>59</v>
      </c>
      <c r="F360" s="79">
        <v>485.9</v>
      </c>
      <c r="G360" s="78" t="s">
        <v>59</v>
      </c>
    </row>
    <row r="361" spans="1:7" ht="15" customHeight="1">
      <c r="A361" s="4">
        <v>205</v>
      </c>
      <c r="B361" s="16" t="s">
        <v>154</v>
      </c>
      <c r="C361" s="16" t="s">
        <v>118</v>
      </c>
      <c r="D361" s="80">
        <v>6.91</v>
      </c>
      <c r="E361" s="78"/>
      <c r="F361" s="79" t="s">
        <v>68</v>
      </c>
      <c r="G361" s="78"/>
    </row>
    <row r="362" spans="1:7" ht="15" customHeight="1">
      <c r="A362" s="4">
        <v>205</v>
      </c>
      <c r="B362" s="16" t="s">
        <v>154</v>
      </c>
      <c r="C362" s="16" t="s">
        <v>119</v>
      </c>
      <c r="D362" s="79">
        <v>534.35</v>
      </c>
      <c r="E362" s="78" t="s">
        <v>136</v>
      </c>
      <c r="F362" s="79">
        <v>6.15</v>
      </c>
      <c r="G362" s="78" t="s">
        <v>136</v>
      </c>
    </row>
    <row r="363" spans="1:7" ht="15" customHeight="1">
      <c r="A363" s="4">
        <v>205</v>
      </c>
      <c r="B363" s="16" t="s">
        <v>154</v>
      </c>
      <c r="C363" s="16" t="s">
        <v>121</v>
      </c>
      <c r="D363" s="79">
        <v>1364.84</v>
      </c>
      <c r="E363" s="78" t="s">
        <v>136</v>
      </c>
      <c r="F363" s="79">
        <v>6.15</v>
      </c>
      <c r="G363" s="78" t="s">
        <v>136</v>
      </c>
    </row>
    <row r="364" spans="1:7" ht="15" customHeight="1">
      <c r="A364" s="4">
        <v>205</v>
      </c>
      <c r="B364" s="16" t="s">
        <v>154</v>
      </c>
      <c r="C364" s="16" t="s">
        <v>122</v>
      </c>
      <c r="D364" s="80">
        <v>2.55</v>
      </c>
      <c r="E364" s="78" t="s">
        <v>120</v>
      </c>
      <c r="F364" s="79" t="s">
        <v>68</v>
      </c>
      <c r="G364" s="78"/>
    </row>
    <row r="365" spans="1:7" ht="15" customHeight="1">
      <c r="A365" s="4">
        <v>206</v>
      </c>
      <c r="B365" s="16" t="s">
        <v>155</v>
      </c>
      <c r="C365" s="16" t="s">
        <v>46</v>
      </c>
      <c r="D365" s="79">
        <v>2069462.64</v>
      </c>
      <c r="E365" s="78"/>
      <c r="F365" s="79">
        <v>3051.53</v>
      </c>
      <c r="G365" s="78"/>
    </row>
    <row r="366" spans="1:7" ht="15" customHeight="1">
      <c r="A366" s="4">
        <v>206</v>
      </c>
      <c r="B366" s="16" t="s">
        <v>155</v>
      </c>
      <c r="C366" s="16" t="s">
        <v>47</v>
      </c>
      <c r="D366" s="79">
        <v>3051.53</v>
      </c>
      <c r="E366" s="78"/>
      <c r="F366" s="79">
        <v>3051.53</v>
      </c>
      <c r="G366" s="78"/>
    </row>
    <row r="367" spans="1:7" ht="15" customHeight="1">
      <c r="A367" s="4">
        <v>206</v>
      </c>
      <c r="B367" s="16" t="s">
        <v>155</v>
      </c>
      <c r="C367" s="16" t="s">
        <v>48</v>
      </c>
      <c r="D367" s="79">
        <v>1134.75</v>
      </c>
      <c r="E367" s="78"/>
      <c r="F367" s="79">
        <v>1134.75</v>
      </c>
      <c r="G367" s="78"/>
    </row>
    <row r="368" spans="1:7" ht="15" customHeight="1">
      <c r="A368" s="4">
        <v>206</v>
      </c>
      <c r="B368" s="16" t="s">
        <v>155</v>
      </c>
      <c r="C368" s="16" t="s">
        <v>49</v>
      </c>
      <c r="D368" s="79">
        <v>437462.31</v>
      </c>
      <c r="E368" s="78"/>
      <c r="F368" s="79">
        <v>2720.66</v>
      </c>
      <c r="G368" s="78"/>
    </row>
    <row r="369" spans="1:7" ht="15" customHeight="1">
      <c r="A369" s="4">
        <v>206</v>
      </c>
      <c r="B369" s="16" t="s">
        <v>155</v>
      </c>
      <c r="C369" s="16" t="s">
        <v>50</v>
      </c>
      <c r="D369" s="79">
        <v>328945.74</v>
      </c>
      <c r="E369" s="78" t="s">
        <v>59</v>
      </c>
      <c r="F369" s="79">
        <v>1011.34</v>
      </c>
      <c r="G369" s="78"/>
    </row>
    <row r="370" spans="1:7" ht="15" customHeight="1">
      <c r="A370" s="4">
        <v>206</v>
      </c>
      <c r="B370" s="16" t="s">
        <v>155</v>
      </c>
      <c r="C370" s="16" t="s">
        <v>51</v>
      </c>
      <c r="D370" s="79">
        <v>7745.2</v>
      </c>
      <c r="E370" s="78"/>
      <c r="F370" s="79">
        <v>1021.32</v>
      </c>
      <c r="G370" s="78"/>
    </row>
    <row r="371" spans="1:7" ht="15" customHeight="1">
      <c r="A371" s="4">
        <v>206</v>
      </c>
      <c r="B371" s="16" t="s">
        <v>155</v>
      </c>
      <c r="C371" s="16" t="s">
        <v>52</v>
      </c>
      <c r="D371" s="79">
        <v>49274.26</v>
      </c>
      <c r="E371" s="78" t="s">
        <v>59</v>
      </c>
      <c r="F371" s="79">
        <v>452.93</v>
      </c>
      <c r="G371" s="78" t="s">
        <v>59</v>
      </c>
    </row>
    <row r="372" spans="1:7" ht="15" customHeight="1">
      <c r="A372" s="4">
        <v>206</v>
      </c>
      <c r="B372" s="16" t="s">
        <v>155</v>
      </c>
      <c r="C372" s="16" t="s">
        <v>53</v>
      </c>
      <c r="D372" s="79">
        <v>47808.05</v>
      </c>
      <c r="E372" s="78" t="s">
        <v>59</v>
      </c>
      <c r="F372" s="79">
        <v>331.53</v>
      </c>
      <c r="G372" s="78" t="s">
        <v>59</v>
      </c>
    </row>
    <row r="373" spans="1:7" ht="15" customHeight="1">
      <c r="A373" s="4">
        <v>206</v>
      </c>
      <c r="B373" s="16" t="s">
        <v>155</v>
      </c>
      <c r="C373" s="16" t="s">
        <v>54</v>
      </c>
      <c r="D373" s="79">
        <v>1466.21</v>
      </c>
      <c r="E373" s="78" t="s">
        <v>136</v>
      </c>
      <c r="F373" s="79">
        <v>165.64</v>
      </c>
      <c r="G373" s="78" t="s">
        <v>120</v>
      </c>
    </row>
    <row r="374" spans="1:7" ht="15" customHeight="1">
      <c r="A374" s="4">
        <v>206</v>
      </c>
      <c r="B374" s="16" t="s">
        <v>155</v>
      </c>
      <c r="C374" s="16" t="s">
        <v>55</v>
      </c>
      <c r="D374" s="79">
        <v>47935.95</v>
      </c>
      <c r="E374" s="78" t="s">
        <v>59</v>
      </c>
      <c r="F374" s="79">
        <v>659.5</v>
      </c>
      <c r="G374" s="78" t="s">
        <v>59</v>
      </c>
    </row>
    <row r="375" spans="1:7" ht="15" customHeight="1">
      <c r="A375" s="4">
        <v>206</v>
      </c>
      <c r="B375" s="16" t="s">
        <v>155</v>
      </c>
      <c r="C375" s="16" t="s">
        <v>56</v>
      </c>
      <c r="D375" s="79">
        <v>1873.59</v>
      </c>
      <c r="E375" s="78" t="s">
        <v>120</v>
      </c>
      <c r="F375" s="79">
        <v>28.69</v>
      </c>
      <c r="G375" s="78" t="s">
        <v>136</v>
      </c>
    </row>
    <row r="376" spans="1:7" ht="15" customHeight="1">
      <c r="A376" s="4">
        <v>206</v>
      </c>
      <c r="B376" s="16" t="s">
        <v>155</v>
      </c>
      <c r="C376" s="16" t="s">
        <v>57</v>
      </c>
      <c r="D376" s="79">
        <v>1678.58</v>
      </c>
      <c r="E376" s="78" t="s">
        <v>59</v>
      </c>
      <c r="F376" s="79">
        <v>462.29</v>
      </c>
      <c r="G376" s="78" t="s">
        <v>59</v>
      </c>
    </row>
    <row r="377" spans="1:7" ht="15" customHeight="1">
      <c r="A377" s="4">
        <v>206</v>
      </c>
      <c r="B377" s="16" t="s">
        <v>155</v>
      </c>
      <c r="C377" s="16" t="s">
        <v>58</v>
      </c>
      <c r="D377" s="79">
        <v>9</v>
      </c>
      <c r="E377" s="78" t="s">
        <v>59</v>
      </c>
      <c r="F377" s="79">
        <v>6.02</v>
      </c>
      <c r="G377" s="78" t="s">
        <v>136</v>
      </c>
    </row>
    <row r="378" spans="1:7" ht="15" customHeight="1">
      <c r="A378" s="4">
        <v>206</v>
      </c>
      <c r="B378" s="16" t="s">
        <v>155</v>
      </c>
      <c r="C378" s="16" t="s">
        <v>60</v>
      </c>
      <c r="D378" s="79">
        <v>19651575.29</v>
      </c>
      <c r="E378" s="78" t="s">
        <v>59</v>
      </c>
      <c r="F378" s="79">
        <v>830.61</v>
      </c>
      <c r="G378" s="78"/>
    </row>
    <row r="379" spans="1:7" ht="15" customHeight="1">
      <c r="A379" s="4">
        <v>206</v>
      </c>
      <c r="B379" s="16" t="s">
        <v>155</v>
      </c>
      <c r="C379" s="16" t="s">
        <v>61</v>
      </c>
      <c r="D379" s="79">
        <v>30267281.22</v>
      </c>
      <c r="E379" s="78" t="s">
        <v>59</v>
      </c>
      <c r="F379" s="79">
        <v>372.69</v>
      </c>
      <c r="G379" s="78" t="s">
        <v>59</v>
      </c>
    </row>
    <row r="380" spans="1:7" ht="15" customHeight="1">
      <c r="A380" s="4">
        <v>206</v>
      </c>
      <c r="B380" s="16" t="s">
        <v>155</v>
      </c>
      <c r="C380" s="16" t="s">
        <v>62</v>
      </c>
      <c r="D380" s="79">
        <v>110874.54</v>
      </c>
      <c r="E380" s="78" t="s">
        <v>59</v>
      </c>
      <c r="F380" s="79">
        <v>372.69</v>
      </c>
      <c r="G380" s="78" t="s">
        <v>59</v>
      </c>
    </row>
    <row r="381" spans="1:7" ht="15" customHeight="1">
      <c r="A381" s="4">
        <v>206</v>
      </c>
      <c r="B381" s="16" t="s">
        <v>155</v>
      </c>
      <c r="C381" s="16" t="s">
        <v>63</v>
      </c>
      <c r="D381" s="79">
        <v>2927182.46</v>
      </c>
      <c r="E381" s="78" t="s">
        <v>120</v>
      </c>
      <c r="F381" s="79">
        <v>20.46</v>
      </c>
      <c r="G381" s="78" t="s">
        <v>120</v>
      </c>
    </row>
    <row r="382" spans="1:7" ht="15" customHeight="1">
      <c r="A382" s="4">
        <v>206</v>
      </c>
      <c r="B382" s="16" t="s">
        <v>155</v>
      </c>
      <c r="C382" s="16" t="s">
        <v>64</v>
      </c>
      <c r="D382" s="79">
        <v>3824.09</v>
      </c>
      <c r="E382" s="78" t="s">
        <v>136</v>
      </c>
      <c r="F382" s="79">
        <v>20.46</v>
      </c>
      <c r="G382" s="78" t="s">
        <v>120</v>
      </c>
    </row>
    <row r="383" spans="1:7" ht="15" customHeight="1">
      <c r="A383" s="4">
        <v>206</v>
      </c>
      <c r="B383" s="16" t="s">
        <v>155</v>
      </c>
      <c r="C383" s="16" t="s">
        <v>65</v>
      </c>
      <c r="D383" s="79">
        <v>158397.33</v>
      </c>
      <c r="E383" s="78"/>
      <c r="F383" s="79">
        <v>1134.75</v>
      </c>
      <c r="G383" s="78"/>
    </row>
    <row r="384" spans="1:7" ht="15" customHeight="1">
      <c r="A384" s="4">
        <v>206</v>
      </c>
      <c r="B384" s="16" t="s">
        <v>155</v>
      </c>
      <c r="C384" s="16" t="s">
        <v>66</v>
      </c>
      <c r="D384" s="79">
        <v>419474.89</v>
      </c>
      <c r="E384" s="78"/>
      <c r="F384" s="79">
        <v>1134.75</v>
      </c>
      <c r="G384" s="78"/>
    </row>
    <row r="385" spans="1:7" ht="15" customHeight="1">
      <c r="A385" s="4">
        <v>206</v>
      </c>
      <c r="B385" s="16" t="s">
        <v>155</v>
      </c>
      <c r="C385" s="16" t="s">
        <v>67</v>
      </c>
      <c r="D385" s="80">
        <v>2.65</v>
      </c>
      <c r="E385" s="78"/>
      <c r="F385" s="79" t="s">
        <v>68</v>
      </c>
      <c r="G385" s="78"/>
    </row>
    <row r="386" spans="1:7" ht="15" customHeight="1">
      <c r="A386" s="4">
        <v>206</v>
      </c>
      <c r="B386" s="16" t="s">
        <v>155</v>
      </c>
      <c r="C386" s="16" t="s">
        <v>69</v>
      </c>
      <c r="D386" s="79">
        <v>17987.43</v>
      </c>
      <c r="E386" s="78"/>
      <c r="F386" s="79">
        <v>2530.67</v>
      </c>
      <c r="G386" s="78"/>
    </row>
    <row r="387" spans="1:7" ht="15" customHeight="1">
      <c r="A387" s="4">
        <v>206</v>
      </c>
      <c r="B387" s="16" t="s">
        <v>155</v>
      </c>
      <c r="C387" s="16" t="s">
        <v>70</v>
      </c>
      <c r="D387" s="79">
        <v>437462.31</v>
      </c>
      <c r="E387" s="78"/>
      <c r="F387" s="79">
        <v>2748.02</v>
      </c>
      <c r="G387" s="78"/>
    </row>
    <row r="388" spans="1:7" ht="15" customHeight="1">
      <c r="A388" s="4">
        <v>206</v>
      </c>
      <c r="B388" s="16" t="s">
        <v>155</v>
      </c>
      <c r="C388" s="16" t="s">
        <v>71</v>
      </c>
      <c r="D388" s="79">
        <v>1046575.26</v>
      </c>
      <c r="E388" s="78"/>
      <c r="F388" s="79">
        <v>2482.22</v>
      </c>
      <c r="G388" s="78"/>
    </row>
    <row r="389" spans="1:7" ht="15" customHeight="1">
      <c r="A389" s="4">
        <v>206</v>
      </c>
      <c r="B389" s="16" t="s">
        <v>155</v>
      </c>
      <c r="C389" s="16" t="s">
        <v>72</v>
      </c>
      <c r="D389" s="79">
        <v>79695.79</v>
      </c>
      <c r="E389" s="78" t="s">
        <v>59</v>
      </c>
      <c r="F389" s="79">
        <v>711.19</v>
      </c>
      <c r="G389" s="78" t="s">
        <v>59</v>
      </c>
    </row>
    <row r="390" spans="1:7" ht="15" customHeight="1">
      <c r="A390" s="4">
        <v>206</v>
      </c>
      <c r="B390" s="16" t="s">
        <v>155</v>
      </c>
      <c r="C390" s="16" t="s">
        <v>73</v>
      </c>
      <c r="D390" s="79">
        <v>224856.04</v>
      </c>
      <c r="E390" s="78" t="s">
        <v>59</v>
      </c>
      <c r="F390" s="79">
        <v>711.19</v>
      </c>
      <c r="G390" s="78" t="s">
        <v>59</v>
      </c>
    </row>
    <row r="391" spans="1:7" ht="15" customHeight="1">
      <c r="A391" s="4">
        <v>206</v>
      </c>
      <c r="B391" s="16" t="s">
        <v>155</v>
      </c>
      <c r="C391" s="16" t="s">
        <v>74</v>
      </c>
      <c r="D391" s="80">
        <v>2.82</v>
      </c>
      <c r="E391" s="78"/>
      <c r="F391" s="79" t="s">
        <v>68</v>
      </c>
      <c r="G391" s="78"/>
    </row>
    <row r="392" spans="1:7" ht="15" customHeight="1">
      <c r="A392" s="4">
        <v>206</v>
      </c>
      <c r="B392" s="16" t="s">
        <v>155</v>
      </c>
      <c r="C392" s="16" t="s">
        <v>75</v>
      </c>
      <c r="D392" s="79">
        <v>201254.45</v>
      </c>
      <c r="E392" s="78" t="s">
        <v>59</v>
      </c>
      <c r="F392" s="79">
        <v>1478.45</v>
      </c>
      <c r="G392" s="78"/>
    </row>
    <row r="393" spans="1:7" ht="15" customHeight="1">
      <c r="A393" s="4">
        <v>206</v>
      </c>
      <c r="B393" s="16" t="s">
        <v>155</v>
      </c>
      <c r="C393" s="16" t="s">
        <v>76</v>
      </c>
      <c r="D393" s="79">
        <v>23267.42</v>
      </c>
      <c r="E393" s="78" t="s">
        <v>59</v>
      </c>
      <c r="F393" s="79">
        <v>350.8</v>
      </c>
      <c r="G393" s="78" t="s">
        <v>59</v>
      </c>
    </row>
    <row r="394" spans="1:7" ht="15" customHeight="1">
      <c r="A394" s="4">
        <v>206</v>
      </c>
      <c r="B394" s="16" t="s">
        <v>155</v>
      </c>
      <c r="C394" s="16" t="s">
        <v>77</v>
      </c>
      <c r="D394" s="79">
        <v>64739.46</v>
      </c>
      <c r="E394" s="78" t="s">
        <v>59</v>
      </c>
      <c r="F394" s="79">
        <v>350.8</v>
      </c>
      <c r="G394" s="78" t="s">
        <v>59</v>
      </c>
    </row>
    <row r="395" spans="1:7" ht="15" customHeight="1">
      <c r="A395" s="4">
        <v>206</v>
      </c>
      <c r="B395" s="16" t="s">
        <v>155</v>
      </c>
      <c r="C395" s="16" t="s">
        <v>78</v>
      </c>
      <c r="D395" s="80">
        <v>2.78</v>
      </c>
      <c r="E395" s="78" t="s">
        <v>59</v>
      </c>
      <c r="F395" s="79" t="s">
        <v>68</v>
      </c>
      <c r="G395" s="78"/>
    </row>
    <row r="396" spans="1:7" ht="15" customHeight="1">
      <c r="A396" s="4">
        <v>206</v>
      </c>
      <c r="B396" s="16" t="s">
        <v>155</v>
      </c>
      <c r="C396" s="16" t="s">
        <v>79</v>
      </c>
      <c r="D396" s="79">
        <v>16334.93</v>
      </c>
      <c r="E396" s="78" t="s">
        <v>120</v>
      </c>
      <c r="F396" s="79">
        <v>185.8</v>
      </c>
      <c r="G396" s="78" t="s">
        <v>59</v>
      </c>
    </row>
    <row r="397" spans="1:7" ht="15" customHeight="1">
      <c r="A397" s="4">
        <v>206</v>
      </c>
      <c r="B397" s="16" t="s">
        <v>155</v>
      </c>
      <c r="C397" s="16" t="s">
        <v>80</v>
      </c>
      <c r="D397" s="79">
        <v>15422.68</v>
      </c>
      <c r="E397" s="78" t="s">
        <v>120</v>
      </c>
      <c r="F397" s="79">
        <v>111.31</v>
      </c>
      <c r="G397" s="78" t="s">
        <v>120</v>
      </c>
    </row>
    <row r="398" spans="1:7" ht="15" customHeight="1">
      <c r="A398" s="4">
        <v>206</v>
      </c>
      <c r="B398" s="16" t="s">
        <v>155</v>
      </c>
      <c r="C398" s="16" t="s">
        <v>81</v>
      </c>
      <c r="D398" s="79">
        <v>31033.99</v>
      </c>
      <c r="E398" s="78" t="s">
        <v>120</v>
      </c>
      <c r="F398" s="79">
        <v>111.31</v>
      </c>
      <c r="G398" s="78" t="s">
        <v>120</v>
      </c>
    </row>
    <row r="399" spans="1:7" ht="15" customHeight="1">
      <c r="A399" s="4">
        <v>206</v>
      </c>
      <c r="B399" s="16" t="s">
        <v>155</v>
      </c>
      <c r="C399" s="16" t="s">
        <v>82</v>
      </c>
      <c r="D399" s="80">
        <v>2.01</v>
      </c>
      <c r="E399" s="78" t="s">
        <v>59</v>
      </c>
      <c r="F399" s="79" t="s">
        <v>68</v>
      </c>
      <c r="G399" s="78"/>
    </row>
    <row r="400" spans="1:7" ht="15" customHeight="1">
      <c r="A400" s="4">
        <v>206</v>
      </c>
      <c r="B400" s="16" t="s">
        <v>155</v>
      </c>
      <c r="C400" s="16" t="s">
        <v>87</v>
      </c>
      <c r="D400" s="79">
        <v>477402.17</v>
      </c>
      <c r="E400" s="78"/>
      <c r="F400" s="79">
        <v>1295.57</v>
      </c>
      <c r="G400" s="78"/>
    </row>
    <row r="401" spans="1:7" ht="15" customHeight="1">
      <c r="A401" s="4">
        <v>206</v>
      </c>
      <c r="B401" s="16" t="s">
        <v>155</v>
      </c>
      <c r="C401" s="16" t="s">
        <v>88</v>
      </c>
      <c r="D401" s="79">
        <v>23304.77</v>
      </c>
      <c r="E401" s="78" t="s">
        <v>59</v>
      </c>
      <c r="F401" s="79">
        <v>128.85</v>
      </c>
      <c r="G401" s="78" t="s">
        <v>59</v>
      </c>
    </row>
    <row r="402" spans="1:7" ht="15" customHeight="1">
      <c r="A402" s="4">
        <v>206</v>
      </c>
      <c r="B402" s="16" t="s">
        <v>155</v>
      </c>
      <c r="C402" s="16" t="s">
        <v>89</v>
      </c>
      <c r="D402" s="79">
        <v>42677.86</v>
      </c>
      <c r="E402" s="78" t="s">
        <v>59</v>
      </c>
      <c r="F402" s="79">
        <v>128.85</v>
      </c>
      <c r="G402" s="78" t="s">
        <v>59</v>
      </c>
    </row>
    <row r="403" spans="1:7" ht="15" customHeight="1">
      <c r="A403" s="4">
        <v>206</v>
      </c>
      <c r="B403" s="16" t="s">
        <v>155</v>
      </c>
      <c r="C403" s="16" t="s">
        <v>90</v>
      </c>
      <c r="D403" s="80">
        <v>1.83</v>
      </c>
      <c r="E403" s="78" t="s">
        <v>59</v>
      </c>
      <c r="F403" s="79" t="s">
        <v>68</v>
      </c>
      <c r="G403" s="78"/>
    </row>
    <row r="404" spans="1:7" ht="15" customHeight="1">
      <c r="A404" s="4">
        <v>206</v>
      </c>
      <c r="B404" s="16" t="s">
        <v>155</v>
      </c>
      <c r="C404" s="16" t="s">
        <v>99</v>
      </c>
      <c r="D404" s="79">
        <v>138405.5</v>
      </c>
      <c r="E404" s="78"/>
      <c r="F404" s="79">
        <v>567.35</v>
      </c>
      <c r="G404" s="78"/>
    </row>
    <row r="405" spans="1:7" ht="15" customHeight="1">
      <c r="A405" s="4">
        <v>206</v>
      </c>
      <c r="B405" s="16" t="s">
        <v>155</v>
      </c>
      <c r="C405" s="16" t="s">
        <v>100</v>
      </c>
      <c r="D405" s="79">
        <v>5930.77</v>
      </c>
      <c r="E405" s="78" t="s">
        <v>120</v>
      </c>
      <c r="F405" s="79">
        <v>49.69</v>
      </c>
      <c r="G405" s="78" t="s">
        <v>120</v>
      </c>
    </row>
    <row r="406" spans="1:7" ht="15" customHeight="1">
      <c r="A406" s="4">
        <v>206</v>
      </c>
      <c r="B406" s="16" t="s">
        <v>155</v>
      </c>
      <c r="C406" s="16" t="s">
        <v>101</v>
      </c>
      <c r="D406" s="79">
        <v>8964.3</v>
      </c>
      <c r="E406" s="78" t="s">
        <v>120</v>
      </c>
      <c r="F406" s="79">
        <v>49.69</v>
      </c>
      <c r="G406" s="78" t="s">
        <v>120</v>
      </c>
    </row>
    <row r="407" spans="1:7" ht="15" customHeight="1">
      <c r="A407" s="4">
        <v>206</v>
      </c>
      <c r="B407" s="16" t="s">
        <v>155</v>
      </c>
      <c r="C407" s="16" t="s">
        <v>102</v>
      </c>
      <c r="D407" s="80">
        <v>1.51</v>
      </c>
      <c r="E407" s="78" t="s">
        <v>59</v>
      </c>
      <c r="F407" s="79" t="s">
        <v>68</v>
      </c>
      <c r="G407" s="78"/>
    </row>
    <row r="408" spans="1:7" ht="15" customHeight="1">
      <c r="A408" s="4">
        <v>206</v>
      </c>
      <c r="B408" s="16" t="s">
        <v>155</v>
      </c>
      <c r="C408" s="16" t="s">
        <v>103</v>
      </c>
      <c r="D408" s="79">
        <v>5511.56</v>
      </c>
      <c r="E408" s="78"/>
      <c r="F408" s="79">
        <v>91.85</v>
      </c>
      <c r="G408" s="78"/>
    </row>
    <row r="409" spans="1:7" ht="15" customHeight="1">
      <c r="A409" s="4">
        <v>206</v>
      </c>
      <c r="B409" s="16" t="s">
        <v>155</v>
      </c>
      <c r="C409" s="16" t="s">
        <v>104</v>
      </c>
      <c r="D409" s="79">
        <v>5404.12</v>
      </c>
      <c r="E409" s="78"/>
      <c r="F409" s="79">
        <v>86.2</v>
      </c>
      <c r="G409" s="78"/>
    </row>
    <row r="410" spans="1:7" ht="15" customHeight="1">
      <c r="A410" s="4">
        <v>206</v>
      </c>
      <c r="B410" s="16" t="s">
        <v>155</v>
      </c>
      <c r="C410" s="16" t="s">
        <v>105</v>
      </c>
      <c r="D410" s="79">
        <v>23981.1</v>
      </c>
      <c r="E410" s="78"/>
      <c r="F410" s="79">
        <v>86.2</v>
      </c>
      <c r="G410" s="78"/>
    </row>
    <row r="411" spans="1:7" ht="15" customHeight="1">
      <c r="A411" s="4">
        <v>206</v>
      </c>
      <c r="B411" s="16" t="s">
        <v>155</v>
      </c>
      <c r="C411" s="16" t="s">
        <v>106</v>
      </c>
      <c r="D411" s="80">
        <v>4.44</v>
      </c>
      <c r="E411" s="78"/>
      <c r="F411" s="79" t="s">
        <v>68</v>
      </c>
      <c r="G411" s="78"/>
    </row>
    <row r="412" spans="1:7" ht="15" customHeight="1">
      <c r="A412" s="4">
        <v>206</v>
      </c>
      <c r="B412" s="16" t="s">
        <v>155</v>
      </c>
      <c r="C412" s="16" t="s">
        <v>107</v>
      </c>
      <c r="D412" s="79">
        <v>2174.3</v>
      </c>
      <c r="E412" s="78"/>
      <c r="F412" s="79">
        <v>110.09</v>
      </c>
      <c r="G412" s="78" t="s">
        <v>120</v>
      </c>
    </row>
    <row r="413" spans="1:7" ht="15" customHeight="1">
      <c r="A413" s="4">
        <v>206</v>
      </c>
      <c r="B413" s="16" t="s">
        <v>155</v>
      </c>
      <c r="C413" s="16" t="s">
        <v>108</v>
      </c>
      <c r="D413" s="79">
        <v>1988.61</v>
      </c>
      <c r="E413" s="78"/>
      <c r="F413" s="79">
        <v>80.26</v>
      </c>
      <c r="G413" s="78" t="s">
        <v>120</v>
      </c>
    </row>
    <row r="414" spans="1:7" ht="15" customHeight="1">
      <c r="A414" s="4">
        <v>206</v>
      </c>
      <c r="B414" s="16" t="s">
        <v>155</v>
      </c>
      <c r="C414" s="16" t="s">
        <v>109</v>
      </c>
      <c r="D414" s="79">
        <v>10323.68</v>
      </c>
      <c r="E414" s="78" t="s">
        <v>59</v>
      </c>
      <c r="F414" s="79">
        <v>80.26</v>
      </c>
      <c r="G414" s="78" t="s">
        <v>120</v>
      </c>
    </row>
    <row r="415" spans="1:7" ht="15" customHeight="1">
      <c r="A415" s="4">
        <v>206</v>
      </c>
      <c r="B415" s="16" t="s">
        <v>155</v>
      </c>
      <c r="C415" s="16" t="s">
        <v>110</v>
      </c>
      <c r="D415" s="80">
        <v>5.19</v>
      </c>
      <c r="E415" s="78"/>
      <c r="F415" s="79" t="s">
        <v>68</v>
      </c>
      <c r="G415" s="78"/>
    </row>
    <row r="416" spans="1:7" ht="15" customHeight="1">
      <c r="A416" s="4">
        <v>206</v>
      </c>
      <c r="B416" s="16" t="s">
        <v>155</v>
      </c>
      <c r="C416" s="16" t="s">
        <v>111</v>
      </c>
      <c r="D416" s="79">
        <v>320.57</v>
      </c>
      <c r="E416" s="78"/>
      <c r="F416" s="79">
        <v>20.02</v>
      </c>
      <c r="G416" s="78"/>
    </row>
    <row r="417" spans="1:7" ht="15" customHeight="1">
      <c r="A417" s="4">
        <v>206</v>
      </c>
      <c r="B417" s="16" t="s">
        <v>155</v>
      </c>
      <c r="C417" s="16" t="s">
        <v>112</v>
      </c>
      <c r="D417" s="79">
        <v>276.61</v>
      </c>
      <c r="E417" s="78"/>
      <c r="F417" s="79">
        <v>15.1</v>
      </c>
      <c r="G417" s="78" t="s">
        <v>59</v>
      </c>
    </row>
    <row r="418" spans="1:7" ht="15" customHeight="1">
      <c r="A418" s="4">
        <v>206</v>
      </c>
      <c r="B418" s="16" t="s">
        <v>155</v>
      </c>
      <c r="C418" s="16" t="s">
        <v>113</v>
      </c>
      <c r="D418" s="79">
        <v>1913.67</v>
      </c>
      <c r="E418" s="78"/>
      <c r="F418" s="79">
        <v>15.1</v>
      </c>
      <c r="G418" s="78" t="s">
        <v>59</v>
      </c>
    </row>
    <row r="419" spans="1:7" ht="15" customHeight="1">
      <c r="A419" s="4">
        <v>206</v>
      </c>
      <c r="B419" s="16" t="s">
        <v>155</v>
      </c>
      <c r="C419" s="16" t="s">
        <v>114</v>
      </c>
      <c r="D419" s="80">
        <v>6.92</v>
      </c>
      <c r="E419" s="78"/>
      <c r="F419" s="79" t="s">
        <v>68</v>
      </c>
      <c r="G419" s="78"/>
    </row>
    <row r="420" spans="1:7" ht="15" customHeight="1">
      <c r="A420" s="4">
        <v>206</v>
      </c>
      <c r="B420" s="16" t="s">
        <v>155</v>
      </c>
      <c r="C420" s="16" t="s">
        <v>115</v>
      </c>
      <c r="D420" s="79">
        <v>2729.45</v>
      </c>
      <c r="E420" s="78" t="s">
        <v>59</v>
      </c>
      <c r="F420" s="79">
        <v>114.59</v>
      </c>
      <c r="G420" s="78"/>
    </row>
    <row r="421" spans="1:7" ht="15" customHeight="1">
      <c r="A421" s="4">
        <v>206</v>
      </c>
      <c r="B421" s="16" t="s">
        <v>155</v>
      </c>
      <c r="C421" s="16" t="s">
        <v>116</v>
      </c>
      <c r="D421" s="79">
        <v>2300.24</v>
      </c>
      <c r="E421" s="78" t="s">
        <v>59</v>
      </c>
      <c r="F421" s="79">
        <v>83.18</v>
      </c>
      <c r="G421" s="78"/>
    </row>
    <row r="422" spans="1:7" ht="15" customHeight="1">
      <c r="A422" s="4">
        <v>206</v>
      </c>
      <c r="B422" s="16" t="s">
        <v>155</v>
      </c>
      <c r="C422" s="16" t="s">
        <v>117</v>
      </c>
      <c r="D422" s="79">
        <v>9326.06</v>
      </c>
      <c r="E422" s="78" t="s">
        <v>59</v>
      </c>
      <c r="F422" s="79">
        <v>83.18</v>
      </c>
      <c r="G422" s="78"/>
    </row>
    <row r="423" spans="1:7" ht="15" customHeight="1">
      <c r="A423" s="4">
        <v>206</v>
      </c>
      <c r="B423" s="16" t="s">
        <v>155</v>
      </c>
      <c r="C423" s="16" t="s">
        <v>118</v>
      </c>
      <c r="D423" s="80">
        <v>4.05</v>
      </c>
      <c r="E423" s="78"/>
      <c r="F423" s="79" t="s">
        <v>68</v>
      </c>
      <c r="G423" s="78"/>
    </row>
    <row r="424" spans="1:7" ht="15" customHeight="1">
      <c r="A424" s="4">
        <v>206</v>
      </c>
      <c r="B424" s="16" t="s">
        <v>155</v>
      </c>
      <c r="C424" s="16" t="s">
        <v>119</v>
      </c>
      <c r="D424" s="79">
        <v>806.34</v>
      </c>
      <c r="E424" s="78" t="s">
        <v>136</v>
      </c>
      <c r="F424" s="79">
        <v>39</v>
      </c>
      <c r="G424" s="78" t="s">
        <v>136</v>
      </c>
    </row>
    <row r="425" spans="1:7" ht="15" customHeight="1">
      <c r="A425" s="4">
        <v>206</v>
      </c>
      <c r="B425" s="16" t="s">
        <v>155</v>
      </c>
      <c r="C425" s="16" t="s">
        <v>121</v>
      </c>
      <c r="D425" s="79">
        <v>1658.73</v>
      </c>
      <c r="E425" s="78" t="s">
        <v>136</v>
      </c>
      <c r="F425" s="79">
        <v>39</v>
      </c>
      <c r="G425" s="78" t="s">
        <v>136</v>
      </c>
    </row>
    <row r="426" spans="1:7" ht="15" customHeight="1">
      <c r="A426" s="4">
        <v>206</v>
      </c>
      <c r="B426" s="16" t="s">
        <v>155</v>
      </c>
      <c r="C426" s="16" t="s">
        <v>122</v>
      </c>
      <c r="D426" s="80">
        <v>2.06</v>
      </c>
      <c r="E426" s="78" t="s">
        <v>120</v>
      </c>
      <c r="F426" s="79" t="s">
        <v>68</v>
      </c>
      <c r="G426" s="78"/>
    </row>
    <row r="427" spans="1:7" ht="15" customHeight="1">
      <c r="A427" s="4">
        <v>207</v>
      </c>
      <c r="B427" s="16" t="s">
        <v>156</v>
      </c>
      <c r="C427" s="16" t="s">
        <v>46</v>
      </c>
      <c r="D427" s="79">
        <v>515021.33</v>
      </c>
      <c r="E427" s="78"/>
      <c r="F427" s="79">
        <v>1594.78</v>
      </c>
      <c r="G427" s="78"/>
    </row>
    <row r="428" spans="1:7" ht="15" customHeight="1">
      <c r="A428" s="4">
        <v>207</v>
      </c>
      <c r="B428" s="16" t="s">
        <v>156</v>
      </c>
      <c r="C428" s="16" t="s">
        <v>47</v>
      </c>
      <c r="D428" s="79">
        <v>1594.78</v>
      </c>
      <c r="E428" s="78"/>
      <c r="F428" s="79">
        <v>1594.78</v>
      </c>
      <c r="G428" s="78"/>
    </row>
    <row r="429" spans="1:7" ht="15" customHeight="1">
      <c r="A429" s="4">
        <v>207</v>
      </c>
      <c r="B429" s="16" t="s">
        <v>156</v>
      </c>
      <c r="C429" s="16" t="s">
        <v>48</v>
      </c>
      <c r="D429" s="79">
        <v>311.56</v>
      </c>
      <c r="E429" s="78" t="s">
        <v>59</v>
      </c>
      <c r="F429" s="79">
        <v>311.56</v>
      </c>
      <c r="G429" s="78" t="s">
        <v>59</v>
      </c>
    </row>
    <row r="430" spans="1:7" ht="15" customHeight="1">
      <c r="A430" s="4">
        <v>207</v>
      </c>
      <c r="B430" s="16" t="s">
        <v>156</v>
      </c>
      <c r="C430" s="16" t="s">
        <v>49</v>
      </c>
      <c r="D430" s="79">
        <v>33739.99</v>
      </c>
      <c r="E430" s="78" t="s">
        <v>59</v>
      </c>
      <c r="F430" s="79">
        <v>1519.72</v>
      </c>
      <c r="G430" s="78"/>
    </row>
    <row r="431" spans="1:7" ht="15" customHeight="1">
      <c r="A431" s="4">
        <v>207</v>
      </c>
      <c r="B431" s="16" t="s">
        <v>156</v>
      </c>
      <c r="C431" s="16" t="s">
        <v>50</v>
      </c>
      <c r="D431" s="79">
        <v>4385.69</v>
      </c>
      <c r="E431" s="78" t="s">
        <v>136</v>
      </c>
      <c r="F431" s="79">
        <v>24.24</v>
      </c>
      <c r="G431" s="78" t="s">
        <v>136</v>
      </c>
    </row>
    <row r="432" spans="1:7" ht="15" customHeight="1">
      <c r="A432" s="4">
        <v>207</v>
      </c>
      <c r="B432" s="16" t="s">
        <v>156</v>
      </c>
      <c r="C432" s="16" t="s">
        <v>51</v>
      </c>
      <c r="D432" s="79">
        <v>6047.88</v>
      </c>
      <c r="E432" s="78" t="s">
        <v>59</v>
      </c>
      <c r="F432" s="79">
        <v>983.69</v>
      </c>
      <c r="G432" s="78"/>
    </row>
    <row r="433" spans="1:7" ht="15" customHeight="1">
      <c r="A433" s="4">
        <v>207</v>
      </c>
      <c r="B433" s="16" t="s">
        <v>156</v>
      </c>
      <c r="C433" s="16" t="s">
        <v>52</v>
      </c>
      <c r="D433" s="79">
        <v>15935.21</v>
      </c>
      <c r="E433" s="78" t="s">
        <v>59</v>
      </c>
      <c r="F433" s="79">
        <v>620.49</v>
      </c>
      <c r="G433" s="78" t="s">
        <v>59</v>
      </c>
    </row>
    <row r="434" spans="1:7" ht="15" customHeight="1">
      <c r="A434" s="4">
        <v>207</v>
      </c>
      <c r="B434" s="16" t="s">
        <v>156</v>
      </c>
      <c r="C434" s="16" t="s">
        <v>53</v>
      </c>
      <c r="D434" s="79">
        <v>14825.5</v>
      </c>
      <c r="E434" s="78" t="s">
        <v>59</v>
      </c>
      <c r="F434" s="79">
        <v>312.15</v>
      </c>
      <c r="G434" s="78" t="s">
        <v>59</v>
      </c>
    </row>
    <row r="435" spans="1:7" ht="15" customHeight="1">
      <c r="A435" s="4">
        <v>207</v>
      </c>
      <c r="B435" s="16" t="s">
        <v>156</v>
      </c>
      <c r="C435" s="16" t="s">
        <v>54</v>
      </c>
      <c r="D435" s="79">
        <v>1109.71</v>
      </c>
      <c r="E435" s="78" t="s">
        <v>120</v>
      </c>
      <c r="F435" s="79">
        <v>308.33</v>
      </c>
      <c r="G435" s="78" t="s">
        <v>59</v>
      </c>
    </row>
    <row r="436" spans="1:7" ht="15" customHeight="1">
      <c r="A436" s="4">
        <v>207</v>
      </c>
      <c r="B436" s="16" t="s">
        <v>156</v>
      </c>
      <c r="C436" s="16" t="s">
        <v>55</v>
      </c>
      <c r="D436" s="79">
        <v>7158.5</v>
      </c>
      <c r="E436" s="78" t="s">
        <v>120</v>
      </c>
      <c r="F436" s="79">
        <v>521.03</v>
      </c>
      <c r="G436" s="78" t="s">
        <v>59</v>
      </c>
    </row>
    <row r="437" spans="1:7" ht="15" customHeight="1">
      <c r="A437" s="4">
        <v>207</v>
      </c>
      <c r="B437" s="16" t="s">
        <v>156</v>
      </c>
      <c r="C437" s="16" t="s">
        <v>56</v>
      </c>
      <c r="D437" s="79">
        <v>130.05</v>
      </c>
      <c r="E437" s="78" t="s">
        <v>136</v>
      </c>
      <c r="F437" s="79">
        <v>19.31</v>
      </c>
      <c r="G437" s="78" t="s">
        <v>120</v>
      </c>
    </row>
    <row r="438" spans="1:7" ht="15" customHeight="1">
      <c r="A438" s="4">
        <v>207</v>
      </c>
      <c r="B438" s="16" t="s">
        <v>156</v>
      </c>
      <c r="C438" s="16" t="s">
        <v>57</v>
      </c>
      <c r="D438" s="79">
        <v>73.65</v>
      </c>
      <c r="E438" s="78" t="s">
        <v>120</v>
      </c>
      <c r="F438" s="79">
        <v>45.98</v>
      </c>
      <c r="G438" s="78" t="s">
        <v>59</v>
      </c>
    </row>
    <row r="439" spans="1:7" ht="15" customHeight="1">
      <c r="A439" s="4">
        <v>207</v>
      </c>
      <c r="B439" s="16" t="s">
        <v>156</v>
      </c>
      <c r="C439" s="16" t="s">
        <v>58</v>
      </c>
      <c r="D439" s="79">
        <v>9</v>
      </c>
      <c r="E439" s="78" t="s">
        <v>136</v>
      </c>
      <c r="F439" s="79">
        <v>11.1</v>
      </c>
      <c r="G439" s="78" t="s">
        <v>136</v>
      </c>
    </row>
    <row r="440" spans="1:7" ht="15" customHeight="1">
      <c r="A440" s="4">
        <v>207</v>
      </c>
      <c r="B440" s="16" t="s">
        <v>156</v>
      </c>
      <c r="C440" s="16" t="s">
        <v>60</v>
      </c>
      <c r="D440" s="79">
        <v>651605.9</v>
      </c>
      <c r="E440" s="78" t="s">
        <v>59</v>
      </c>
      <c r="F440" s="79">
        <v>225.48</v>
      </c>
      <c r="G440" s="78" t="s">
        <v>59</v>
      </c>
    </row>
    <row r="441" spans="1:7" ht="15" customHeight="1">
      <c r="A441" s="4">
        <v>207</v>
      </c>
      <c r="B441" s="16" t="s">
        <v>156</v>
      </c>
      <c r="C441" s="16" t="s">
        <v>61</v>
      </c>
      <c r="D441" s="79">
        <v>95918.28</v>
      </c>
      <c r="E441" s="78" t="s">
        <v>136</v>
      </c>
      <c r="F441" s="79">
        <v>31.29</v>
      </c>
      <c r="G441" s="78" t="s">
        <v>120</v>
      </c>
    </row>
    <row r="442" spans="1:7" ht="15" customHeight="1">
      <c r="A442" s="4">
        <v>207</v>
      </c>
      <c r="B442" s="16" t="s">
        <v>156</v>
      </c>
      <c r="C442" s="16" t="s">
        <v>62</v>
      </c>
      <c r="D442" s="79">
        <v>1282.47</v>
      </c>
      <c r="E442" s="78" t="s">
        <v>120</v>
      </c>
      <c r="F442" s="79">
        <v>31.29</v>
      </c>
      <c r="G442" s="78" t="s">
        <v>120</v>
      </c>
    </row>
    <row r="443" spans="1:7" ht="15" customHeight="1">
      <c r="A443" s="4">
        <v>207</v>
      </c>
      <c r="B443" s="16" t="s">
        <v>156</v>
      </c>
      <c r="C443" s="16" t="s">
        <v>63</v>
      </c>
      <c r="D443" s="79">
        <v>128756.4</v>
      </c>
      <c r="E443" s="78" t="s">
        <v>136</v>
      </c>
      <c r="F443" s="79">
        <v>10.01</v>
      </c>
      <c r="G443" s="78" t="s">
        <v>120</v>
      </c>
    </row>
    <row r="444" spans="1:7" ht="15" customHeight="1">
      <c r="A444" s="4">
        <v>207</v>
      </c>
      <c r="B444" s="16" t="s">
        <v>156</v>
      </c>
      <c r="C444" s="16" t="s">
        <v>64</v>
      </c>
      <c r="D444" s="79">
        <v>568.68</v>
      </c>
      <c r="E444" s="78" t="s">
        <v>136</v>
      </c>
      <c r="F444" s="79">
        <v>10.01</v>
      </c>
      <c r="G444" s="78" t="s">
        <v>120</v>
      </c>
    </row>
    <row r="445" spans="1:7" ht="15" customHeight="1">
      <c r="A445" s="4">
        <v>207</v>
      </c>
      <c r="B445" s="16" t="s">
        <v>156</v>
      </c>
      <c r="C445" s="16" t="s">
        <v>65</v>
      </c>
      <c r="D445" s="79">
        <v>9782.65</v>
      </c>
      <c r="E445" s="78" t="s">
        <v>59</v>
      </c>
      <c r="F445" s="79">
        <v>311.56</v>
      </c>
      <c r="G445" s="78" t="s">
        <v>59</v>
      </c>
    </row>
    <row r="446" spans="1:7" ht="15" customHeight="1">
      <c r="A446" s="4">
        <v>207</v>
      </c>
      <c r="B446" s="16" t="s">
        <v>156</v>
      </c>
      <c r="C446" s="16" t="s">
        <v>66</v>
      </c>
      <c r="D446" s="79">
        <v>24035.63</v>
      </c>
      <c r="E446" s="78" t="s">
        <v>59</v>
      </c>
      <c r="F446" s="79">
        <v>311.56</v>
      </c>
      <c r="G446" s="78" t="s">
        <v>59</v>
      </c>
    </row>
    <row r="447" spans="1:7" ht="15" customHeight="1">
      <c r="A447" s="4">
        <v>207</v>
      </c>
      <c r="B447" s="16" t="s">
        <v>156</v>
      </c>
      <c r="C447" s="16" t="s">
        <v>67</v>
      </c>
      <c r="D447" s="80">
        <v>2.46</v>
      </c>
      <c r="E447" s="78" t="s">
        <v>59</v>
      </c>
      <c r="F447" s="79" t="s">
        <v>68</v>
      </c>
      <c r="G447" s="78"/>
    </row>
    <row r="448" spans="1:7" ht="15" customHeight="1">
      <c r="A448" s="4">
        <v>207</v>
      </c>
      <c r="B448" s="16" t="s">
        <v>156</v>
      </c>
      <c r="C448" s="16" t="s">
        <v>69</v>
      </c>
      <c r="D448" s="79">
        <v>9704.35</v>
      </c>
      <c r="E448" s="78"/>
      <c r="F448" s="79">
        <v>1453.49</v>
      </c>
      <c r="G448" s="78"/>
    </row>
    <row r="449" spans="1:7" ht="15" customHeight="1">
      <c r="A449" s="4">
        <v>207</v>
      </c>
      <c r="B449" s="16" t="s">
        <v>156</v>
      </c>
      <c r="C449" s="16" t="s">
        <v>70</v>
      </c>
      <c r="D449" s="79">
        <v>33739.99</v>
      </c>
      <c r="E449" s="78" t="s">
        <v>59</v>
      </c>
      <c r="F449" s="79">
        <v>1519.72</v>
      </c>
      <c r="G449" s="78"/>
    </row>
    <row r="450" spans="1:7" ht="15" customHeight="1">
      <c r="A450" s="4">
        <v>207</v>
      </c>
      <c r="B450" s="16" t="s">
        <v>156</v>
      </c>
      <c r="C450" s="16" t="s">
        <v>71</v>
      </c>
      <c r="D450" s="79">
        <v>470261.16</v>
      </c>
      <c r="E450" s="78"/>
      <c r="F450" s="79">
        <v>1491.48</v>
      </c>
      <c r="G450" s="78"/>
    </row>
    <row r="451" spans="1:7" ht="15" customHeight="1">
      <c r="A451" s="4">
        <v>207</v>
      </c>
      <c r="B451" s="16" t="s">
        <v>156</v>
      </c>
      <c r="C451" s="16" t="s">
        <v>72</v>
      </c>
      <c r="D451" s="79">
        <v>6467.88</v>
      </c>
      <c r="E451" s="78" t="s">
        <v>120</v>
      </c>
      <c r="F451" s="79">
        <v>119.72</v>
      </c>
      <c r="G451" s="78" t="s">
        <v>59</v>
      </c>
    </row>
    <row r="452" spans="1:7" ht="15" customHeight="1">
      <c r="A452" s="4">
        <v>207</v>
      </c>
      <c r="B452" s="16" t="s">
        <v>156</v>
      </c>
      <c r="C452" s="16" t="s">
        <v>73</v>
      </c>
      <c r="D452" s="79">
        <v>17679.62</v>
      </c>
      <c r="E452" s="78" t="s">
        <v>120</v>
      </c>
      <c r="F452" s="79">
        <v>119.72</v>
      </c>
      <c r="G452" s="78" t="s">
        <v>59</v>
      </c>
    </row>
    <row r="453" spans="1:7" ht="15" customHeight="1">
      <c r="A453" s="4">
        <v>207</v>
      </c>
      <c r="B453" s="16" t="s">
        <v>156</v>
      </c>
      <c r="C453" s="16" t="s">
        <v>74</v>
      </c>
      <c r="D453" s="80">
        <v>2.73</v>
      </c>
      <c r="E453" s="78" t="s">
        <v>120</v>
      </c>
      <c r="F453" s="79" t="s">
        <v>68</v>
      </c>
      <c r="G453" s="78"/>
    </row>
    <row r="454" spans="1:7" ht="15" customHeight="1">
      <c r="A454" s="4">
        <v>207</v>
      </c>
      <c r="B454" s="16" t="s">
        <v>156</v>
      </c>
      <c r="C454" s="16" t="s">
        <v>75</v>
      </c>
      <c r="D454" s="79">
        <v>29755.76</v>
      </c>
      <c r="E454" s="78" t="s">
        <v>120</v>
      </c>
      <c r="F454" s="79">
        <v>505.72</v>
      </c>
      <c r="G454" s="78" t="s">
        <v>59</v>
      </c>
    </row>
    <row r="455" spans="1:7" ht="15" customHeight="1">
      <c r="A455" s="4">
        <v>207</v>
      </c>
      <c r="B455" s="16" t="s">
        <v>156</v>
      </c>
      <c r="C455" s="16" t="s">
        <v>76</v>
      </c>
      <c r="D455" s="79">
        <v>899.31</v>
      </c>
      <c r="E455" s="78" t="s">
        <v>120</v>
      </c>
      <c r="F455" s="79">
        <v>75.29</v>
      </c>
      <c r="G455" s="78" t="s">
        <v>120</v>
      </c>
    </row>
    <row r="456" spans="1:7" ht="15" customHeight="1">
      <c r="A456" s="4">
        <v>207</v>
      </c>
      <c r="B456" s="16" t="s">
        <v>156</v>
      </c>
      <c r="C456" s="16" t="s">
        <v>77</v>
      </c>
      <c r="D456" s="79">
        <v>1721.15</v>
      </c>
      <c r="E456" s="78" t="s">
        <v>120</v>
      </c>
      <c r="F456" s="79">
        <v>75.29</v>
      </c>
      <c r="G456" s="78" t="s">
        <v>120</v>
      </c>
    </row>
    <row r="457" spans="1:7" ht="15" customHeight="1">
      <c r="A457" s="4">
        <v>207</v>
      </c>
      <c r="B457" s="16" t="s">
        <v>156</v>
      </c>
      <c r="C457" s="16" t="s">
        <v>78</v>
      </c>
      <c r="D457" s="80">
        <v>1.91</v>
      </c>
      <c r="E457" s="78" t="s">
        <v>120</v>
      </c>
      <c r="F457" s="79" t="s">
        <v>68</v>
      </c>
      <c r="G457" s="78"/>
    </row>
    <row r="458" spans="1:7" ht="15" customHeight="1">
      <c r="A458" s="4">
        <v>207</v>
      </c>
      <c r="B458" s="16" t="s">
        <v>156</v>
      </c>
      <c r="C458" s="16" t="s">
        <v>79</v>
      </c>
      <c r="D458" s="79">
        <v>10012.93</v>
      </c>
      <c r="E458" s="78" t="s">
        <v>59</v>
      </c>
      <c r="F458" s="79">
        <v>222.62</v>
      </c>
      <c r="G458" s="78" t="s">
        <v>59</v>
      </c>
    </row>
    <row r="459" spans="1:7" ht="15" customHeight="1">
      <c r="A459" s="4">
        <v>207</v>
      </c>
      <c r="B459" s="16" t="s">
        <v>156</v>
      </c>
      <c r="C459" s="16" t="s">
        <v>80</v>
      </c>
      <c r="D459" s="79">
        <v>219.64</v>
      </c>
      <c r="E459" s="78" t="s">
        <v>120</v>
      </c>
      <c r="F459" s="79">
        <v>13.38</v>
      </c>
      <c r="G459" s="78" t="s">
        <v>120</v>
      </c>
    </row>
    <row r="460" spans="1:7" ht="15" customHeight="1">
      <c r="A460" s="4">
        <v>207</v>
      </c>
      <c r="B460" s="16" t="s">
        <v>156</v>
      </c>
      <c r="C460" s="16" t="s">
        <v>81</v>
      </c>
      <c r="D460" s="79">
        <v>961.47</v>
      </c>
      <c r="E460" s="78" t="s">
        <v>120</v>
      </c>
      <c r="F460" s="79">
        <v>13.38</v>
      </c>
      <c r="G460" s="78" t="s">
        <v>120</v>
      </c>
    </row>
    <row r="461" spans="1:7" ht="15" customHeight="1">
      <c r="A461" s="4">
        <v>207</v>
      </c>
      <c r="B461" s="16" t="s">
        <v>156</v>
      </c>
      <c r="C461" s="16" t="s">
        <v>82</v>
      </c>
      <c r="D461" s="80">
        <v>4.38</v>
      </c>
      <c r="E461" s="78" t="s">
        <v>59</v>
      </c>
      <c r="F461" s="79" t="s">
        <v>68</v>
      </c>
      <c r="G461" s="78"/>
    </row>
    <row r="462" spans="1:7" ht="15" customHeight="1">
      <c r="A462" s="4">
        <v>207</v>
      </c>
      <c r="B462" s="16" t="s">
        <v>156</v>
      </c>
      <c r="C462" s="16" t="s">
        <v>87</v>
      </c>
      <c r="D462" s="79">
        <v>12377.84</v>
      </c>
      <c r="E462" s="78" t="s">
        <v>59</v>
      </c>
      <c r="F462" s="79">
        <v>86.89</v>
      </c>
      <c r="G462" s="78" t="s">
        <v>120</v>
      </c>
    </row>
    <row r="463" spans="1:7" ht="15" customHeight="1">
      <c r="A463" s="4">
        <v>207</v>
      </c>
      <c r="B463" s="16" t="s">
        <v>156</v>
      </c>
      <c r="C463" s="16" t="s">
        <v>88</v>
      </c>
      <c r="D463" s="79">
        <v>33.14</v>
      </c>
      <c r="E463" s="78" t="s">
        <v>136</v>
      </c>
      <c r="F463" s="79">
        <v>3.31</v>
      </c>
      <c r="G463" s="78" t="s">
        <v>136</v>
      </c>
    </row>
    <row r="464" spans="1:7" ht="15" customHeight="1">
      <c r="A464" s="4">
        <v>207</v>
      </c>
      <c r="B464" s="16" t="s">
        <v>156</v>
      </c>
      <c r="C464" s="16" t="s">
        <v>89</v>
      </c>
      <c r="D464" s="79">
        <v>198.84</v>
      </c>
      <c r="E464" s="78" t="s">
        <v>136</v>
      </c>
      <c r="F464" s="79">
        <v>3.31</v>
      </c>
      <c r="G464" s="78" t="s">
        <v>136</v>
      </c>
    </row>
    <row r="465" spans="1:7" ht="15" customHeight="1">
      <c r="A465" s="4">
        <v>207</v>
      </c>
      <c r="B465" s="16" t="s">
        <v>156</v>
      </c>
      <c r="C465" s="16" t="s">
        <v>90</v>
      </c>
      <c r="D465" s="80">
        <v>6</v>
      </c>
      <c r="E465" s="78"/>
      <c r="F465" s="79" t="s">
        <v>68</v>
      </c>
      <c r="G465" s="78"/>
    </row>
    <row r="466" spans="1:7" ht="15" customHeight="1">
      <c r="A466" s="4">
        <v>207</v>
      </c>
      <c r="B466" s="16" t="s">
        <v>156</v>
      </c>
      <c r="C466" s="16" t="s">
        <v>99</v>
      </c>
      <c r="D466" s="79">
        <v>2948.1</v>
      </c>
      <c r="E466" s="78" t="s">
        <v>136</v>
      </c>
      <c r="F466" s="79">
        <v>17.71</v>
      </c>
      <c r="G466" s="78" t="s">
        <v>120</v>
      </c>
    </row>
    <row r="467" spans="1:7" ht="15" customHeight="1">
      <c r="A467" s="4">
        <v>207</v>
      </c>
      <c r="B467" s="16" t="s">
        <v>156</v>
      </c>
      <c r="C467" s="16" t="s">
        <v>103</v>
      </c>
      <c r="D467" s="79">
        <v>1099.7</v>
      </c>
      <c r="E467" s="78" t="s">
        <v>59</v>
      </c>
      <c r="F467" s="79">
        <v>90.42</v>
      </c>
      <c r="G467" s="78" t="s">
        <v>59</v>
      </c>
    </row>
    <row r="468" spans="1:7" ht="15" customHeight="1">
      <c r="A468" s="4">
        <v>207</v>
      </c>
      <c r="B468" s="16" t="s">
        <v>156</v>
      </c>
      <c r="C468" s="16" t="s">
        <v>104</v>
      </c>
      <c r="D468" s="79">
        <v>622.08</v>
      </c>
      <c r="E468" s="78" t="s">
        <v>59</v>
      </c>
      <c r="F468" s="79">
        <v>62.65</v>
      </c>
      <c r="G468" s="78" t="s">
        <v>59</v>
      </c>
    </row>
    <row r="469" spans="1:7" ht="15" customHeight="1">
      <c r="A469" s="4">
        <v>207</v>
      </c>
      <c r="B469" s="16" t="s">
        <v>156</v>
      </c>
      <c r="C469" s="16" t="s">
        <v>105</v>
      </c>
      <c r="D469" s="79">
        <v>973.65</v>
      </c>
      <c r="E469" s="78" t="s">
        <v>59</v>
      </c>
      <c r="F469" s="79">
        <v>62.65</v>
      </c>
      <c r="G469" s="78" t="s">
        <v>59</v>
      </c>
    </row>
    <row r="470" spans="1:7" ht="15" customHeight="1">
      <c r="A470" s="4">
        <v>207</v>
      </c>
      <c r="B470" s="16" t="s">
        <v>156</v>
      </c>
      <c r="C470" s="16" t="s">
        <v>106</v>
      </c>
      <c r="D470" s="80">
        <v>1.57</v>
      </c>
      <c r="E470" s="78" t="s">
        <v>59</v>
      </c>
      <c r="F470" s="79" t="s">
        <v>68</v>
      </c>
      <c r="G470" s="78"/>
    </row>
    <row r="471" spans="1:7" ht="15" customHeight="1">
      <c r="A471" s="4">
        <v>207</v>
      </c>
      <c r="B471" s="16" t="s">
        <v>156</v>
      </c>
      <c r="C471" s="16" t="s">
        <v>107</v>
      </c>
      <c r="D471" s="79">
        <v>83.34</v>
      </c>
      <c r="E471" s="78" t="s">
        <v>136</v>
      </c>
      <c r="F471" s="79">
        <v>8.86</v>
      </c>
      <c r="G471" s="78" t="s">
        <v>120</v>
      </c>
    </row>
    <row r="472" spans="1:7" ht="15" customHeight="1">
      <c r="A472" s="4">
        <v>207</v>
      </c>
      <c r="B472" s="16" t="s">
        <v>156</v>
      </c>
      <c r="C472" s="16" t="s">
        <v>108</v>
      </c>
      <c r="D472" s="79">
        <v>27.31</v>
      </c>
      <c r="E472" s="78" t="s">
        <v>120</v>
      </c>
      <c r="F472" s="79">
        <v>3.67</v>
      </c>
      <c r="G472" s="78" t="s">
        <v>59</v>
      </c>
    </row>
    <row r="473" spans="1:7" ht="15" customHeight="1">
      <c r="A473" s="4">
        <v>207</v>
      </c>
      <c r="B473" s="16" t="s">
        <v>156</v>
      </c>
      <c r="C473" s="16" t="s">
        <v>109</v>
      </c>
      <c r="D473" s="79">
        <v>41.64</v>
      </c>
      <c r="E473" s="78" t="s">
        <v>120</v>
      </c>
      <c r="F473" s="79">
        <v>3.67</v>
      </c>
      <c r="G473" s="78" t="s">
        <v>59</v>
      </c>
    </row>
    <row r="474" spans="1:7" ht="15" customHeight="1">
      <c r="A474" s="4">
        <v>207</v>
      </c>
      <c r="B474" s="16" t="s">
        <v>156</v>
      </c>
      <c r="C474" s="16" t="s">
        <v>110</v>
      </c>
      <c r="D474" s="80">
        <v>1.52</v>
      </c>
      <c r="E474" s="78"/>
      <c r="F474" s="79" t="s">
        <v>68</v>
      </c>
      <c r="G474" s="78"/>
    </row>
    <row r="475" spans="1:7" ht="15" customHeight="1">
      <c r="A475" s="4">
        <v>207</v>
      </c>
      <c r="B475" s="16" t="s">
        <v>156</v>
      </c>
      <c r="C475" s="16" t="s">
        <v>111</v>
      </c>
      <c r="D475" s="79">
        <v>61.87</v>
      </c>
      <c r="E475" s="78" t="s">
        <v>120</v>
      </c>
      <c r="F475" s="79">
        <v>11.41</v>
      </c>
      <c r="G475" s="78" t="s">
        <v>120</v>
      </c>
    </row>
    <row r="476" spans="1:7" ht="15" customHeight="1">
      <c r="A476" s="4">
        <v>207</v>
      </c>
      <c r="B476" s="16" t="s">
        <v>156</v>
      </c>
      <c r="C476" s="16" t="s">
        <v>112</v>
      </c>
      <c r="D476" s="79">
        <v>55.5</v>
      </c>
      <c r="E476" s="78" t="s">
        <v>120</v>
      </c>
      <c r="F476" s="79">
        <v>11.41</v>
      </c>
      <c r="G476" s="78" t="s">
        <v>120</v>
      </c>
    </row>
    <row r="477" spans="1:7" ht="15" customHeight="1">
      <c r="A477" s="4">
        <v>207</v>
      </c>
      <c r="B477" s="16" t="s">
        <v>156</v>
      </c>
      <c r="C477" s="16" t="s">
        <v>113</v>
      </c>
      <c r="D477" s="79">
        <v>202.19</v>
      </c>
      <c r="E477" s="78" t="s">
        <v>120</v>
      </c>
      <c r="F477" s="79">
        <v>11.41</v>
      </c>
      <c r="G477" s="78" t="s">
        <v>120</v>
      </c>
    </row>
    <row r="478" spans="1:7" ht="15" customHeight="1">
      <c r="A478" s="4">
        <v>207</v>
      </c>
      <c r="B478" s="16" t="s">
        <v>156</v>
      </c>
      <c r="C478" s="16" t="s">
        <v>114</v>
      </c>
      <c r="D478" s="80">
        <v>3.64</v>
      </c>
      <c r="E478" s="78"/>
      <c r="F478" s="79" t="s">
        <v>68</v>
      </c>
      <c r="G478" s="78"/>
    </row>
    <row r="479" spans="1:7" ht="15" customHeight="1">
      <c r="A479" s="4">
        <v>207</v>
      </c>
      <c r="B479" s="16" t="s">
        <v>156</v>
      </c>
      <c r="C479" s="16" t="s">
        <v>115</v>
      </c>
      <c r="D479" s="79">
        <v>2042.08</v>
      </c>
      <c r="E479" s="78" t="s">
        <v>59</v>
      </c>
      <c r="F479" s="79">
        <v>93.83</v>
      </c>
      <c r="G479" s="78" t="s">
        <v>59</v>
      </c>
    </row>
    <row r="480" spans="1:7" ht="15" customHeight="1">
      <c r="A480" s="4">
        <v>207</v>
      </c>
      <c r="B480" s="16" t="s">
        <v>156</v>
      </c>
      <c r="C480" s="16" t="s">
        <v>116</v>
      </c>
      <c r="D480" s="79">
        <v>1368.18</v>
      </c>
      <c r="E480" s="78" t="s">
        <v>120</v>
      </c>
      <c r="F480" s="79">
        <v>70.34</v>
      </c>
      <c r="G480" s="78" t="s">
        <v>120</v>
      </c>
    </row>
    <row r="481" spans="1:7" ht="15" customHeight="1">
      <c r="A481" s="4">
        <v>207</v>
      </c>
      <c r="B481" s="16" t="s">
        <v>156</v>
      </c>
      <c r="C481" s="16" t="s">
        <v>117</v>
      </c>
      <c r="D481" s="79">
        <v>2206.78</v>
      </c>
      <c r="E481" s="78" t="s">
        <v>120</v>
      </c>
      <c r="F481" s="79">
        <v>70.34</v>
      </c>
      <c r="G481" s="78" t="s">
        <v>120</v>
      </c>
    </row>
    <row r="482" spans="1:7" ht="15" customHeight="1">
      <c r="A482" s="4">
        <v>207</v>
      </c>
      <c r="B482" s="16" t="s">
        <v>156</v>
      </c>
      <c r="C482" s="16" t="s">
        <v>118</v>
      </c>
      <c r="D482" s="80">
        <v>1.61</v>
      </c>
      <c r="E482" s="78" t="s">
        <v>59</v>
      </c>
      <c r="F482" s="79" t="s">
        <v>68</v>
      </c>
      <c r="G482" s="78"/>
    </row>
    <row r="483" spans="1:7" ht="15" customHeight="1">
      <c r="A483" s="4">
        <v>207</v>
      </c>
      <c r="B483" s="16" t="s">
        <v>156</v>
      </c>
      <c r="C483" s="16" t="s">
        <v>119</v>
      </c>
      <c r="D483" s="79">
        <v>89.61</v>
      </c>
      <c r="E483" s="78" t="s">
        <v>136</v>
      </c>
      <c r="F483" s="79">
        <v>5.54</v>
      </c>
      <c r="G483" s="78" t="s">
        <v>136</v>
      </c>
    </row>
    <row r="484" spans="1:7" ht="15" customHeight="1">
      <c r="A484" s="4">
        <v>207</v>
      </c>
      <c r="B484" s="16" t="s">
        <v>156</v>
      </c>
      <c r="C484" s="16" t="s">
        <v>121</v>
      </c>
      <c r="D484" s="79">
        <v>50.3</v>
      </c>
      <c r="E484" s="78" t="s">
        <v>59</v>
      </c>
      <c r="F484" s="79">
        <v>5.54</v>
      </c>
      <c r="G484" s="78" t="s">
        <v>136</v>
      </c>
    </row>
    <row r="485" spans="1:7" ht="15" customHeight="1">
      <c r="A485" s="4">
        <v>207</v>
      </c>
      <c r="B485" s="16" t="s">
        <v>156</v>
      </c>
      <c r="C485" s="16" t="s">
        <v>122</v>
      </c>
      <c r="D485" s="80">
        <v>0.56</v>
      </c>
      <c r="E485" s="78" t="s">
        <v>136</v>
      </c>
      <c r="F485" s="79" t="s">
        <v>68</v>
      </c>
      <c r="G485" s="78"/>
    </row>
    <row r="486" spans="1:7" ht="15" customHeight="1">
      <c r="A486" s="4">
        <v>208</v>
      </c>
      <c r="B486" s="16" t="s">
        <v>157</v>
      </c>
      <c r="C486" s="16" t="s">
        <v>46</v>
      </c>
      <c r="D486" s="79">
        <v>325438.6</v>
      </c>
      <c r="E486" s="78" t="s">
        <v>59</v>
      </c>
      <c r="F486" s="79">
        <v>2364.47</v>
      </c>
      <c r="G486" s="78"/>
    </row>
    <row r="487" spans="1:7" ht="15" customHeight="1">
      <c r="A487" s="4">
        <v>208</v>
      </c>
      <c r="B487" s="16" t="s">
        <v>157</v>
      </c>
      <c r="C487" s="16" t="s">
        <v>47</v>
      </c>
      <c r="D487" s="79">
        <v>2364.47</v>
      </c>
      <c r="E487" s="78"/>
      <c r="F487" s="79">
        <v>2364.47</v>
      </c>
      <c r="G487" s="78"/>
    </row>
    <row r="488" spans="1:7" ht="15" customHeight="1">
      <c r="A488" s="4">
        <v>208</v>
      </c>
      <c r="B488" s="16" t="s">
        <v>157</v>
      </c>
      <c r="C488" s="16" t="s">
        <v>48</v>
      </c>
      <c r="D488" s="79">
        <v>769.68</v>
      </c>
      <c r="E488" s="78"/>
      <c r="F488" s="79">
        <v>769.68</v>
      </c>
      <c r="G488" s="78"/>
    </row>
    <row r="489" spans="1:7" ht="15" customHeight="1">
      <c r="A489" s="4">
        <v>208</v>
      </c>
      <c r="B489" s="16" t="s">
        <v>157</v>
      </c>
      <c r="C489" s="16" t="s">
        <v>49</v>
      </c>
      <c r="D489" s="79">
        <v>79217.13</v>
      </c>
      <c r="E489" s="78"/>
      <c r="F489" s="79">
        <v>2132.06</v>
      </c>
      <c r="G489" s="78"/>
    </row>
    <row r="490" spans="1:7" ht="15" customHeight="1">
      <c r="A490" s="4">
        <v>208</v>
      </c>
      <c r="B490" s="16" t="s">
        <v>157</v>
      </c>
      <c r="C490" s="16" t="s">
        <v>50</v>
      </c>
      <c r="D490" s="79">
        <v>4857.95</v>
      </c>
      <c r="E490" s="78" t="s">
        <v>59</v>
      </c>
      <c r="F490" s="79">
        <v>62.78</v>
      </c>
      <c r="G490" s="78" t="s">
        <v>59</v>
      </c>
    </row>
    <row r="491" spans="1:7" ht="15" customHeight="1">
      <c r="A491" s="4">
        <v>208</v>
      </c>
      <c r="B491" s="16" t="s">
        <v>157</v>
      </c>
      <c r="C491" s="16" t="s">
        <v>51</v>
      </c>
      <c r="D491" s="79">
        <v>17240.74</v>
      </c>
      <c r="E491" s="78" t="s">
        <v>59</v>
      </c>
      <c r="F491" s="79">
        <v>1326.56</v>
      </c>
      <c r="G491" s="78"/>
    </row>
    <row r="492" spans="1:7" ht="15" customHeight="1">
      <c r="A492" s="4">
        <v>208</v>
      </c>
      <c r="B492" s="16" t="s">
        <v>157</v>
      </c>
      <c r="C492" s="16" t="s">
        <v>52</v>
      </c>
      <c r="D492" s="79">
        <v>8650.71</v>
      </c>
      <c r="E492" s="78" t="s">
        <v>59</v>
      </c>
      <c r="F492" s="79">
        <v>418.38</v>
      </c>
      <c r="G492" s="78" t="s">
        <v>59</v>
      </c>
    </row>
    <row r="493" spans="1:7" ht="15" customHeight="1">
      <c r="A493" s="4">
        <v>208</v>
      </c>
      <c r="B493" s="16" t="s">
        <v>157</v>
      </c>
      <c r="C493" s="16" t="s">
        <v>53</v>
      </c>
      <c r="D493" s="79">
        <v>6199.51</v>
      </c>
      <c r="E493" s="78" t="s">
        <v>59</v>
      </c>
      <c r="F493" s="79">
        <v>229.83</v>
      </c>
      <c r="G493" s="78" t="s">
        <v>59</v>
      </c>
    </row>
    <row r="494" spans="1:7" ht="15" customHeight="1">
      <c r="A494" s="4">
        <v>208</v>
      </c>
      <c r="B494" s="16" t="s">
        <v>157</v>
      </c>
      <c r="C494" s="16" t="s">
        <v>54</v>
      </c>
      <c r="D494" s="79">
        <v>2451.21</v>
      </c>
      <c r="E494" s="78" t="s">
        <v>120</v>
      </c>
      <c r="F494" s="79">
        <v>188.55</v>
      </c>
      <c r="G494" s="78" t="s">
        <v>59</v>
      </c>
    </row>
    <row r="495" spans="1:7" ht="15" customHeight="1">
      <c r="A495" s="4">
        <v>208</v>
      </c>
      <c r="B495" s="16" t="s">
        <v>157</v>
      </c>
      <c r="C495" s="16" t="s">
        <v>55</v>
      </c>
      <c r="D495" s="79">
        <v>9388.02</v>
      </c>
      <c r="E495" s="78" t="s">
        <v>59</v>
      </c>
      <c r="F495" s="79">
        <v>548.75</v>
      </c>
      <c r="G495" s="78" t="s">
        <v>59</v>
      </c>
    </row>
    <row r="496" spans="1:7" ht="15" customHeight="1">
      <c r="A496" s="4">
        <v>208</v>
      </c>
      <c r="B496" s="16" t="s">
        <v>157</v>
      </c>
      <c r="C496" s="16" t="s">
        <v>56</v>
      </c>
      <c r="D496" s="79">
        <v>36710.08</v>
      </c>
      <c r="E496" s="78" t="s">
        <v>59</v>
      </c>
      <c r="F496" s="79">
        <v>74.62</v>
      </c>
      <c r="G496" s="78" t="s">
        <v>59</v>
      </c>
    </row>
    <row r="497" spans="1:7" ht="15" customHeight="1">
      <c r="A497" s="4">
        <v>208</v>
      </c>
      <c r="B497" s="16" t="s">
        <v>157</v>
      </c>
      <c r="C497" s="16" t="s">
        <v>57</v>
      </c>
      <c r="D497" s="79">
        <v>1910.07</v>
      </c>
      <c r="E497" s="78"/>
      <c r="F497" s="79">
        <v>452.38</v>
      </c>
      <c r="G497" s="78" t="s">
        <v>59</v>
      </c>
    </row>
    <row r="498" spans="1:7" ht="15" customHeight="1">
      <c r="A498" s="4">
        <v>208</v>
      </c>
      <c r="B498" s="16" t="s">
        <v>157</v>
      </c>
      <c r="C498" s="16" t="s">
        <v>58</v>
      </c>
      <c r="D498" s="79">
        <v>459.56</v>
      </c>
      <c r="E498" s="78"/>
      <c r="F498" s="79">
        <v>10.57</v>
      </c>
      <c r="G498" s="78" t="s">
        <v>136</v>
      </c>
    </row>
    <row r="499" spans="1:7" ht="15" customHeight="1">
      <c r="A499" s="4">
        <v>208</v>
      </c>
      <c r="B499" s="16" t="s">
        <v>157</v>
      </c>
      <c r="C499" s="16" t="s">
        <v>60</v>
      </c>
      <c r="D499" s="79">
        <v>5228028.06</v>
      </c>
      <c r="E499" s="78"/>
      <c r="F499" s="79">
        <v>306</v>
      </c>
      <c r="G499" s="78" t="s">
        <v>59</v>
      </c>
    </row>
    <row r="500" spans="1:7" ht="15" customHeight="1">
      <c r="A500" s="4">
        <v>208</v>
      </c>
      <c r="B500" s="16" t="s">
        <v>157</v>
      </c>
      <c r="C500" s="16" t="s">
        <v>61</v>
      </c>
      <c r="D500" s="79">
        <v>1465917.19</v>
      </c>
      <c r="E500" s="78" t="s">
        <v>120</v>
      </c>
      <c r="F500" s="79">
        <v>71.07</v>
      </c>
      <c r="G500" s="78" t="s">
        <v>59</v>
      </c>
    </row>
    <row r="501" spans="1:7" ht="15" customHeight="1">
      <c r="A501" s="4">
        <v>208</v>
      </c>
      <c r="B501" s="16" t="s">
        <v>157</v>
      </c>
      <c r="C501" s="16" t="s">
        <v>62</v>
      </c>
      <c r="D501" s="79">
        <v>2446.79</v>
      </c>
      <c r="E501" s="78" t="s">
        <v>59</v>
      </c>
      <c r="F501" s="79">
        <v>71.07</v>
      </c>
      <c r="G501" s="78" t="s">
        <v>59</v>
      </c>
    </row>
    <row r="502" spans="1:7" ht="15" customHeight="1">
      <c r="A502" s="4">
        <v>208</v>
      </c>
      <c r="B502" s="16" t="s">
        <v>157</v>
      </c>
      <c r="C502" s="16" t="s">
        <v>63</v>
      </c>
      <c r="D502" s="79">
        <v>257916.17</v>
      </c>
      <c r="E502" s="78" t="s">
        <v>136</v>
      </c>
      <c r="F502" s="79">
        <v>54.64</v>
      </c>
      <c r="G502" s="78" t="s">
        <v>120</v>
      </c>
    </row>
    <row r="503" spans="1:7" ht="15" customHeight="1">
      <c r="A503" s="4">
        <v>208</v>
      </c>
      <c r="B503" s="16" t="s">
        <v>157</v>
      </c>
      <c r="C503" s="16" t="s">
        <v>64</v>
      </c>
      <c r="D503" s="79">
        <v>2185.71</v>
      </c>
      <c r="E503" s="78" t="s">
        <v>136</v>
      </c>
      <c r="F503" s="79">
        <v>54.64</v>
      </c>
      <c r="G503" s="78" t="s">
        <v>120</v>
      </c>
    </row>
    <row r="504" spans="1:7" ht="15" customHeight="1">
      <c r="A504" s="4">
        <v>208</v>
      </c>
      <c r="B504" s="16" t="s">
        <v>157</v>
      </c>
      <c r="C504" s="16" t="s">
        <v>65</v>
      </c>
      <c r="D504" s="79">
        <v>21384.07</v>
      </c>
      <c r="E504" s="78" t="s">
        <v>59</v>
      </c>
      <c r="F504" s="79">
        <v>769.68</v>
      </c>
      <c r="G504" s="78"/>
    </row>
    <row r="505" spans="1:7" ht="15" customHeight="1">
      <c r="A505" s="4">
        <v>208</v>
      </c>
      <c r="B505" s="16" t="s">
        <v>157</v>
      </c>
      <c r="C505" s="16" t="s">
        <v>66</v>
      </c>
      <c r="D505" s="79">
        <v>70603.11</v>
      </c>
      <c r="E505" s="78"/>
      <c r="F505" s="79">
        <v>769.68</v>
      </c>
      <c r="G505" s="78"/>
    </row>
    <row r="506" spans="1:7" ht="15" customHeight="1">
      <c r="A506" s="4">
        <v>208</v>
      </c>
      <c r="B506" s="16" t="s">
        <v>157</v>
      </c>
      <c r="C506" s="16" t="s">
        <v>67</v>
      </c>
      <c r="D506" s="80">
        <v>3.3</v>
      </c>
      <c r="E506" s="78"/>
      <c r="F506" s="79" t="s">
        <v>68</v>
      </c>
      <c r="G506" s="78"/>
    </row>
    <row r="507" spans="1:7" ht="15" customHeight="1">
      <c r="A507" s="4">
        <v>208</v>
      </c>
      <c r="B507" s="16" t="s">
        <v>157</v>
      </c>
      <c r="C507" s="16" t="s">
        <v>69</v>
      </c>
      <c r="D507" s="79">
        <v>8614.02</v>
      </c>
      <c r="E507" s="78" t="s">
        <v>59</v>
      </c>
      <c r="F507" s="79">
        <v>1531.91</v>
      </c>
      <c r="G507" s="78"/>
    </row>
    <row r="508" spans="1:7" ht="15" customHeight="1">
      <c r="A508" s="4">
        <v>208</v>
      </c>
      <c r="B508" s="16" t="s">
        <v>157</v>
      </c>
      <c r="C508" s="16" t="s">
        <v>70</v>
      </c>
      <c r="D508" s="79">
        <v>79217.13</v>
      </c>
      <c r="E508" s="78"/>
      <c r="F508" s="79">
        <v>2132.06</v>
      </c>
      <c r="G508" s="78"/>
    </row>
    <row r="509" spans="1:7" ht="15" customHeight="1">
      <c r="A509" s="4">
        <v>208</v>
      </c>
      <c r="B509" s="16" t="s">
        <v>157</v>
      </c>
      <c r="C509" s="16" t="s">
        <v>71</v>
      </c>
      <c r="D509" s="79">
        <v>233826.63</v>
      </c>
      <c r="E509" s="78" t="s">
        <v>59</v>
      </c>
      <c r="F509" s="79">
        <v>1500.12</v>
      </c>
      <c r="G509" s="78"/>
    </row>
    <row r="510" spans="1:7" ht="15" customHeight="1">
      <c r="A510" s="4">
        <v>208</v>
      </c>
      <c r="B510" s="16" t="s">
        <v>157</v>
      </c>
      <c r="C510" s="16" t="s">
        <v>72</v>
      </c>
      <c r="D510" s="79">
        <v>2512.18</v>
      </c>
      <c r="E510" s="78" t="s">
        <v>136</v>
      </c>
      <c r="F510" s="79">
        <v>22.41</v>
      </c>
      <c r="G510" s="78" t="s">
        <v>120</v>
      </c>
    </row>
    <row r="511" spans="1:7" ht="15" customHeight="1">
      <c r="A511" s="4">
        <v>208</v>
      </c>
      <c r="B511" s="16" t="s">
        <v>157</v>
      </c>
      <c r="C511" s="16" t="s">
        <v>73</v>
      </c>
      <c r="D511" s="79">
        <v>10226.78</v>
      </c>
      <c r="E511" s="78" t="s">
        <v>136</v>
      </c>
      <c r="F511" s="79">
        <v>22.41</v>
      </c>
      <c r="G511" s="78" t="s">
        <v>120</v>
      </c>
    </row>
    <row r="512" spans="1:7" ht="15" customHeight="1">
      <c r="A512" s="4">
        <v>208</v>
      </c>
      <c r="B512" s="16" t="s">
        <v>157</v>
      </c>
      <c r="C512" s="16" t="s">
        <v>74</v>
      </c>
      <c r="D512" s="80">
        <v>4.07</v>
      </c>
      <c r="E512" s="78"/>
      <c r="F512" s="79" t="s">
        <v>68</v>
      </c>
      <c r="G512" s="78"/>
    </row>
    <row r="513" spans="1:7" ht="15" customHeight="1">
      <c r="A513" s="4">
        <v>208</v>
      </c>
      <c r="B513" s="16" t="s">
        <v>157</v>
      </c>
      <c r="C513" s="16" t="s">
        <v>75</v>
      </c>
      <c r="D513" s="79">
        <v>25704.25</v>
      </c>
      <c r="E513" s="78" t="s">
        <v>59</v>
      </c>
      <c r="F513" s="79">
        <v>627.94</v>
      </c>
      <c r="G513" s="78" t="s">
        <v>59</v>
      </c>
    </row>
    <row r="514" spans="1:7" ht="15" customHeight="1">
      <c r="A514" s="4">
        <v>208</v>
      </c>
      <c r="B514" s="16" t="s">
        <v>157</v>
      </c>
      <c r="C514" s="16" t="s">
        <v>76</v>
      </c>
      <c r="D514" s="79">
        <v>32.2</v>
      </c>
      <c r="E514" s="78" t="s">
        <v>136</v>
      </c>
      <c r="F514" s="79">
        <v>5.37</v>
      </c>
      <c r="G514" s="78" t="s">
        <v>136</v>
      </c>
    </row>
    <row r="515" spans="1:7" ht="15" customHeight="1">
      <c r="A515" s="4">
        <v>208</v>
      </c>
      <c r="B515" s="16" t="s">
        <v>157</v>
      </c>
      <c r="C515" s="16" t="s">
        <v>77</v>
      </c>
      <c r="D515" s="79">
        <v>10.73</v>
      </c>
      <c r="E515" s="78" t="s">
        <v>136</v>
      </c>
      <c r="F515" s="79">
        <v>5.37</v>
      </c>
      <c r="G515" s="78" t="s">
        <v>136</v>
      </c>
    </row>
    <row r="516" spans="1:7" ht="15" customHeight="1">
      <c r="A516" s="4">
        <v>208</v>
      </c>
      <c r="B516" s="16" t="s">
        <v>157</v>
      </c>
      <c r="C516" s="16" t="s">
        <v>78</v>
      </c>
      <c r="D516" s="80">
        <v>0.33</v>
      </c>
      <c r="E516" s="78"/>
      <c r="F516" s="79" t="s">
        <v>68</v>
      </c>
      <c r="G516" s="78"/>
    </row>
    <row r="517" spans="1:7" ht="15" customHeight="1">
      <c r="A517" s="4">
        <v>208</v>
      </c>
      <c r="B517" s="16" t="s">
        <v>157</v>
      </c>
      <c r="C517" s="16" t="s">
        <v>79</v>
      </c>
      <c r="D517" s="79">
        <v>10548.68</v>
      </c>
      <c r="E517" s="78" t="s">
        <v>59</v>
      </c>
      <c r="F517" s="79">
        <v>210.43</v>
      </c>
      <c r="G517" s="78" t="s">
        <v>59</v>
      </c>
    </row>
    <row r="518" spans="1:7" ht="15" customHeight="1">
      <c r="A518" s="4">
        <v>208</v>
      </c>
      <c r="B518" s="16" t="s">
        <v>157</v>
      </c>
      <c r="C518" s="16" t="s">
        <v>80</v>
      </c>
      <c r="D518" s="79">
        <v>455.04</v>
      </c>
      <c r="E518" s="78" t="s">
        <v>120</v>
      </c>
      <c r="F518" s="79">
        <v>6.88</v>
      </c>
      <c r="G518" s="78" t="s">
        <v>136</v>
      </c>
    </row>
    <row r="519" spans="1:7" ht="15" customHeight="1">
      <c r="A519" s="4">
        <v>208</v>
      </c>
      <c r="B519" s="16" t="s">
        <v>157</v>
      </c>
      <c r="C519" s="16" t="s">
        <v>81</v>
      </c>
      <c r="D519" s="79">
        <v>1035.26</v>
      </c>
      <c r="E519" s="78"/>
      <c r="F519" s="79">
        <v>6.88</v>
      </c>
      <c r="G519" s="78" t="s">
        <v>136</v>
      </c>
    </row>
    <row r="520" spans="1:7" ht="15" customHeight="1">
      <c r="A520" s="4">
        <v>208</v>
      </c>
      <c r="B520" s="16" t="s">
        <v>157</v>
      </c>
      <c r="C520" s="16" t="s">
        <v>82</v>
      </c>
      <c r="D520" s="80">
        <v>2.28</v>
      </c>
      <c r="E520" s="78" t="s">
        <v>136</v>
      </c>
      <c r="F520" s="79" t="s">
        <v>68</v>
      </c>
      <c r="G520" s="78"/>
    </row>
    <row r="521" spans="1:7" ht="15" customHeight="1">
      <c r="A521" s="4">
        <v>208</v>
      </c>
      <c r="B521" s="16" t="s">
        <v>157</v>
      </c>
      <c r="C521" s="16" t="s">
        <v>87</v>
      </c>
      <c r="D521" s="79">
        <v>13645.95</v>
      </c>
      <c r="E521" s="78" t="s">
        <v>120</v>
      </c>
      <c r="F521" s="79">
        <v>61.66</v>
      </c>
      <c r="G521" s="78" t="s">
        <v>120</v>
      </c>
    </row>
    <row r="522" spans="1:7" ht="15" customHeight="1">
      <c r="A522" s="4">
        <v>208</v>
      </c>
      <c r="B522" s="16" t="s">
        <v>157</v>
      </c>
      <c r="C522" s="16" t="s">
        <v>88</v>
      </c>
      <c r="D522" s="79">
        <v>2835</v>
      </c>
      <c r="E522" s="78"/>
      <c r="F522" s="79">
        <v>4</v>
      </c>
      <c r="G522" s="78"/>
    </row>
    <row r="523" spans="1:7" ht="15" customHeight="1">
      <c r="A523" s="4">
        <v>208</v>
      </c>
      <c r="B523" s="16" t="s">
        <v>157</v>
      </c>
      <c r="C523" s="16" t="s">
        <v>89</v>
      </c>
      <c r="D523" s="79">
        <v>18449</v>
      </c>
      <c r="E523" s="78"/>
      <c r="F523" s="79">
        <v>4</v>
      </c>
      <c r="G523" s="78"/>
    </row>
    <row r="524" spans="1:7" ht="15" customHeight="1">
      <c r="A524" s="4">
        <v>208</v>
      </c>
      <c r="B524" s="16" t="s">
        <v>157</v>
      </c>
      <c r="C524" s="16" t="s">
        <v>90</v>
      </c>
      <c r="D524" s="80">
        <v>6.51</v>
      </c>
      <c r="E524" s="78"/>
      <c r="F524" s="79" t="s">
        <v>68</v>
      </c>
      <c r="G524" s="78"/>
    </row>
    <row r="525" spans="1:7" ht="15" customHeight="1">
      <c r="A525" s="4">
        <v>208</v>
      </c>
      <c r="B525" s="16" t="s">
        <v>157</v>
      </c>
      <c r="C525" s="16" t="s">
        <v>99</v>
      </c>
      <c r="D525" s="79">
        <v>6302.8</v>
      </c>
      <c r="E525" s="78" t="s">
        <v>120</v>
      </c>
      <c r="F525" s="79">
        <v>24.99</v>
      </c>
      <c r="G525" s="78" t="s">
        <v>120</v>
      </c>
    </row>
    <row r="526" spans="1:7" ht="15" customHeight="1">
      <c r="A526" s="4">
        <v>208</v>
      </c>
      <c r="B526" s="16" t="s">
        <v>157</v>
      </c>
      <c r="C526" s="16" t="s">
        <v>100</v>
      </c>
      <c r="D526" s="79">
        <v>402</v>
      </c>
      <c r="E526" s="78"/>
      <c r="F526" s="79">
        <v>3</v>
      </c>
      <c r="G526" s="78"/>
    </row>
    <row r="527" spans="1:7" ht="15" customHeight="1">
      <c r="A527" s="4">
        <v>208</v>
      </c>
      <c r="B527" s="16" t="s">
        <v>157</v>
      </c>
      <c r="C527" s="16" t="s">
        <v>101</v>
      </c>
      <c r="D527" s="79">
        <v>1552</v>
      </c>
      <c r="E527" s="78"/>
      <c r="F527" s="79">
        <v>3</v>
      </c>
      <c r="G527" s="78"/>
    </row>
    <row r="528" spans="1:7" ht="15" customHeight="1">
      <c r="A528" s="4">
        <v>208</v>
      </c>
      <c r="B528" s="16" t="s">
        <v>157</v>
      </c>
      <c r="C528" s="16" t="s">
        <v>102</v>
      </c>
      <c r="D528" s="80">
        <v>3.86</v>
      </c>
      <c r="E528" s="78"/>
      <c r="F528" s="79" t="s">
        <v>68</v>
      </c>
      <c r="G528" s="78"/>
    </row>
    <row r="529" spans="1:7" ht="15" customHeight="1">
      <c r="A529" s="4">
        <v>208</v>
      </c>
      <c r="B529" s="16" t="s">
        <v>157</v>
      </c>
      <c r="C529" s="16" t="s">
        <v>103</v>
      </c>
      <c r="D529" s="79">
        <v>2290.16</v>
      </c>
      <c r="E529" s="78"/>
      <c r="F529" s="79">
        <v>187.14</v>
      </c>
      <c r="G529" s="78"/>
    </row>
    <row r="530" spans="1:7" ht="15" customHeight="1">
      <c r="A530" s="4">
        <v>208</v>
      </c>
      <c r="B530" s="16" t="s">
        <v>157</v>
      </c>
      <c r="C530" s="16" t="s">
        <v>104</v>
      </c>
      <c r="D530" s="79">
        <v>2093.09</v>
      </c>
      <c r="E530" s="78"/>
      <c r="F530" s="79">
        <v>166</v>
      </c>
      <c r="G530" s="78" t="s">
        <v>59</v>
      </c>
    </row>
    <row r="531" spans="1:7" ht="15" customHeight="1">
      <c r="A531" s="4">
        <v>208</v>
      </c>
      <c r="B531" s="16" t="s">
        <v>157</v>
      </c>
      <c r="C531" s="16" t="s">
        <v>105</v>
      </c>
      <c r="D531" s="79">
        <v>4271.98</v>
      </c>
      <c r="E531" s="78"/>
      <c r="F531" s="79">
        <v>166</v>
      </c>
      <c r="G531" s="78" t="s">
        <v>59</v>
      </c>
    </row>
    <row r="532" spans="1:7" ht="15" customHeight="1">
      <c r="A532" s="4">
        <v>208</v>
      </c>
      <c r="B532" s="16" t="s">
        <v>157</v>
      </c>
      <c r="C532" s="16" t="s">
        <v>106</v>
      </c>
      <c r="D532" s="80">
        <v>2.04</v>
      </c>
      <c r="E532" s="78"/>
      <c r="F532" s="79" t="s">
        <v>68</v>
      </c>
      <c r="G532" s="78"/>
    </row>
    <row r="533" spans="1:7" ht="15" customHeight="1">
      <c r="A533" s="4">
        <v>208</v>
      </c>
      <c r="B533" s="16" t="s">
        <v>157</v>
      </c>
      <c r="C533" s="16" t="s">
        <v>107</v>
      </c>
      <c r="D533" s="79">
        <v>10443.31</v>
      </c>
      <c r="E533" s="78"/>
      <c r="F533" s="79">
        <v>245.21</v>
      </c>
      <c r="G533" s="78"/>
    </row>
    <row r="534" spans="1:7" ht="15" customHeight="1">
      <c r="A534" s="4">
        <v>208</v>
      </c>
      <c r="B534" s="16" t="s">
        <v>157</v>
      </c>
      <c r="C534" s="16" t="s">
        <v>108</v>
      </c>
      <c r="D534" s="79">
        <v>7043.91</v>
      </c>
      <c r="E534" s="78"/>
      <c r="F534" s="79">
        <v>180.44</v>
      </c>
      <c r="G534" s="78"/>
    </row>
    <row r="535" spans="1:7" ht="15" customHeight="1">
      <c r="A535" s="4">
        <v>208</v>
      </c>
      <c r="B535" s="16" t="s">
        <v>157</v>
      </c>
      <c r="C535" s="16" t="s">
        <v>109</v>
      </c>
      <c r="D535" s="79">
        <v>23251.12</v>
      </c>
      <c r="E535" s="78"/>
      <c r="F535" s="79">
        <v>180.44</v>
      </c>
      <c r="G535" s="78"/>
    </row>
    <row r="536" spans="1:7" ht="15" customHeight="1">
      <c r="A536" s="4">
        <v>208</v>
      </c>
      <c r="B536" s="16" t="s">
        <v>157</v>
      </c>
      <c r="C536" s="16" t="s">
        <v>110</v>
      </c>
      <c r="D536" s="80">
        <v>3.3</v>
      </c>
      <c r="E536" s="78"/>
      <c r="F536" s="79" t="s">
        <v>68</v>
      </c>
      <c r="G536" s="78"/>
    </row>
    <row r="537" spans="1:7" ht="15" customHeight="1">
      <c r="A537" s="4">
        <v>208</v>
      </c>
      <c r="B537" s="16" t="s">
        <v>157</v>
      </c>
      <c r="C537" s="16" t="s">
        <v>111</v>
      </c>
      <c r="D537" s="79">
        <v>1879.19</v>
      </c>
      <c r="E537" s="78"/>
      <c r="F537" s="79">
        <v>305.32</v>
      </c>
      <c r="G537" s="78"/>
    </row>
    <row r="538" spans="1:7" ht="15" customHeight="1">
      <c r="A538" s="4">
        <v>208</v>
      </c>
      <c r="B538" s="16" t="s">
        <v>157</v>
      </c>
      <c r="C538" s="16" t="s">
        <v>112</v>
      </c>
      <c r="D538" s="79">
        <v>1399.02</v>
      </c>
      <c r="E538" s="78"/>
      <c r="F538" s="79">
        <v>269.06</v>
      </c>
      <c r="G538" s="78"/>
    </row>
    <row r="539" spans="1:7" ht="15" customHeight="1">
      <c r="A539" s="4">
        <v>208</v>
      </c>
      <c r="B539" s="16" t="s">
        <v>157</v>
      </c>
      <c r="C539" s="16" t="s">
        <v>113</v>
      </c>
      <c r="D539" s="79">
        <v>4821.08</v>
      </c>
      <c r="E539" s="78"/>
      <c r="F539" s="79">
        <v>269.06</v>
      </c>
      <c r="G539" s="78"/>
    </row>
    <row r="540" spans="1:7" ht="15" customHeight="1">
      <c r="A540" s="4">
        <v>208</v>
      </c>
      <c r="B540" s="16" t="s">
        <v>157</v>
      </c>
      <c r="C540" s="16" t="s">
        <v>114</v>
      </c>
      <c r="D540" s="80">
        <v>3.45</v>
      </c>
      <c r="E540" s="78"/>
      <c r="F540" s="79" t="s">
        <v>68</v>
      </c>
      <c r="G540" s="78"/>
    </row>
    <row r="541" spans="1:7" ht="15" customHeight="1">
      <c r="A541" s="4">
        <v>208</v>
      </c>
      <c r="B541" s="16" t="s">
        <v>157</v>
      </c>
      <c r="C541" s="16" t="s">
        <v>115</v>
      </c>
      <c r="D541" s="79">
        <v>4848.27</v>
      </c>
      <c r="E541" s="78" t="s">
        <v>120</v>
      </c>
      <c r="F541" s="79">
        <v>232.34</v>
      </c>
      <c r="G541" s="78" t="s">
        <v>59</v>
      </c>
    </row>
    <row r="542" spans="1:7" ht="15" customHeight="1">
      <c r="A542" s="4">
        <v>208</v>
      </c>
      <c r="B542" s="16" t="s">
        <v>157</v>
      </c>
      <c r="C542" s="16" t="s">
        <v>116</v>
      </c>
      <c r="D542" s="79">
        <v>4611.64</v>
      </c>
      <c r="E542" s="78" t="s">
        <v>120</v>
      </c>
      <c r="F542" s="79">
        <v>175.29</v>
      </c>
      <c r="G542" s="78" t="s">
        <v>120</v>
      </c>
    </row>
    <row r="543" spans="1:7" ht="15" customHeight="1">
      <c r="A543" s="4">
        <v>208</v>
      </c>
      <c r="B543" s="16" t="s">
        <v>157</v>
      </c>
      <c r="C543" s="16" t="s">
        <v>117</v>
      </c>
      <c r="D543" s="79">
        <v>6985.16</v>
      </c>
      <c r="E543" s="78" t="s">
        <v>120</v>
      </c>
      <c r="F543" s="79">
        <v>175.29</v>
      </c>
      <c r="G543" s="78" t="s">
        <v>120</v>
      </c>
    </row>
    <row r="544" spans="1:7" ht="15" customHeight="1">
      <c r="A544" s="4">
        <v>208</v>
      </c>
      <c r="B544" s="16" t="s">
        <v>157</v>
      </c>
      <c r="C544" s="16" t="s">
        <v>118</v>
      </c>
      <c r="D544" s="80">
        <v>1.51</v>
      </c>
      <c r="E544" s="78" t="s">
        <v>59</v>
      </c>
      <c r="F544" s="79" t="s">
        <v>68</v>
      </c>
      <c r="G544" s="78"/>
    </row>
    <row r="545" spans="1:7" ht="15" customHeight="1">
      <c r="A545" s="4">
        <v>209</v>
      </c>
      <c r="B545" s="16" t="s">
        <v>158</v>
      </c>
      <c r="C545" s="16" t="s">
        <v>46</v>
      </c>
      <c r="D545" s="79">
        <v>579582.22</v>
      </c>
      <c r="E545" s="78"/>
      <c r="F545" s="79">
        <v>2452.28</v>
      </c>
      <c r="G545" s="78"/>
    </row>
    <row r="546" spans="1:7" ht="15" customHeight="1">
      <c r="A546" s="4">
        <v>209</v>
      </c>
      <c r="B546" s="16" t="s">
        <v>158</v>
      </c>
      <c r="C546" s="16" t="s">
        <v>47</v>
      </c>
      <c r="D546" s="79">
        <v>2452.28</v>
      </c>
      <c r="E546" s="78"/>
      <c r="F546" s="79">
        <v>2452.28</v>
      </c>
      <c r="G546" s="78"/>
    </row>
    <row r="547" spans="1:7" ht="15" customHeight="1">
      <c r="A547" s="4">
        <v>209</v>
      </c>
      <c r="B547" s="16" t="s">
        <v>158</v>
      </c>
      <c r="C547" s="16" t="s">
        <v>48</v>
      </c>
      <c r="D547" s="79">
        <v>409.76</v>
      </c>
      <c r="E547" s="78" t="s">
        <v>59</v>
      </c>
      <c r="F547" s="79">
        <v>409.76</v>
      </c>
      <c r="G547" s="78" t="s">
        <v>59</v>
      </c>
    </row>
    <row r="548" spans="1:7" ht="15" customHeight="1">
      <c r="A548" s="4">
        <v>209</v>
      </c>
      <c r="B548" s="16" t="s">
        <v>158</v>
      </c>
      <c r="C548" s="16" t="s">
        <v>49</v>
      </c>
      <c r="D548" s="79">
        <v>151207.75</v>
      </c>
      <c r="E548" s="78" t="s">
        <v>59</v>
      </c>
      <c r="F548" s="79">
        <v>2382.96</v>
      </c>
      <c r="G548" s="78"/>
    </row>
    <row r="549" spans="1:7" ht="15" customHeight="1">
      <c r="A549" s="4">
        <v>209</v>
      </c>
      <c r="B549" s="16" t="s">
        <v>158</v>
      </c>
      <c r="C549" s="16" t="s">
        <v>50</v>
      </c>
      <c r="D549" s="79">
        <v>71269.76</v>
      </c>
      <c r="E549" s="78" t="s">
        <v>59</v>
      </c>
      <c r="F549" s="79">
        <v>195.1</v>
      </c>
      <c r="G549" s="78" t="s">
        <v>120</v>
      </c>
    </row>
    <row r="550" spans="1:7" ht="15" customHeight="1">
      <c r="A550" s="4">
        <v>209</v>
      </c>
      <c r="B550" s="16" t="s">
        <v>158</v>
      </c>
      <c r="C550" s="16" t="s">
        <v>51</v>
      </c>
      <c r="D550" s="79">
        <v>14232.17</v>
      </c>
      <c r="E550" s="78"/>
      <c r="F550" s="79">
        <v>1567.94</v>
      </c>
      <c r="G550" s="78"/>
    </row>
    <row r="551" spans="1:7" ht="15" customHeight="1">
      <c r="A551" s="4">
        <v>209</v>
      </c>
      <c r="B551" s="16" t="s">
        <v>158</v>
      </c>
      <c r="C551" s="16" t="s">
        <v>52</v>
      </c>
      <c r="D551" s="79">
        <v>18881.02</v>
      </c>
      <c r="E551" s="78" t="s">
        <v>59</v>
      </c>
      <c r="F551" s="79">
        <v>461.3</v>
      </c>
      <c r="G551" s="78" t="s">
        <v>59</v>
      </c>
    </row>
    <row r="552" spans="1:7" ht="15" customHeight="1">
      <c r="A552" s="4">
        <v>209</v>
      </c>
      <c r="B552" s="16" t="s">
        <v>158</v>
      </c>
      <c r="C552" s="16" t="s">
        <v>53</v>
      </c>
      <c r="D552" s="79">
        <v>15807.72</v>
      </c>
      <c r="E552" s="78" t="s">
        <v>59</v>
      </c>
      <c r="F552" s="79">
        <v>242.89</v>
      </c>
      <c r="G552" s="78" t="s">
        <v>120</v>
      </c>
    </row>
    <row r="553" spans="1:7" ht="15" customHeight="1">
      <c r="A553" s="4">
        <v>209</v>
      </c>
      <c r="B553" s="16" t="s">
        <v>158</v>
      </c>
      <c r="C553" s="16" t="s">
        <v>54</v>
      </c>
      <c r="D553" s="79">
        <v>3073.3</v>
      </c>
      <c r="E553" s="78" t="s">
        <v>120</v>
      </c>
      <c r="F553" s="79">
        <v>224.63</v>
      </c>
      <c r="G553" s="78" t="s">
        <v>120</v>
      </c>
    </row>
    <row r="554" spans="1:7" ht="15" customHeight="1">
      <c r="A554" s="4">
        <v>209</v>
      </c>
      <c r="B554" s="16" t="s">
        <v>158</v>
      </c>
      <c r="C554" s="16" t="s">
        <v>55</v>
      </c>
      <c r="D554" s="79">
        <v>40341.8</v>
      </c>
      <c r="E554" s="78" t="s">
        <v>59</v>
      </c>
      <c r="F554" s="79">
        <v>658.85</v>
      </c>
      <c r="G554" s="78" t="s">
        <v>59</v>
      </c>
    </row>
    <row r="555" spans="1:7" ht="15" customHeight="1">
      <c r="A555" s="4">
        <v>209</v>
      </c>
      <c r="B555" s="16" t="s">
        <v>158</v>
      </c>
      <c r="C555" s="16" t="s">
        <v>56</v>
      </c>
      <c r="D555" s="79">
        <v>5421.54</v>
      </c>
      <c r="E555" s="78" t="s">
        <v>120</v>
      </c>
      <c r="F555" s="79">
        <v>49.29</v>
      </c>
      <c r="G555" s="78" t="s">
        <v>120</v>
      </c>
    </row>
    <row r="556" spans="1:7" ht="15" customHeight="1">
      <c r="A556" s="4">
        <v>209</v>
      </c>
      <c r="B556" s="16" t="s">
        <v>158</v>
      </c>
      <c r="C556" s="16" t="s">
        <v>57</v>
      </c>
      <c r="D556" s="79">
        <v>1060.27</v>
      </c>
      <c r="E556" s="78" t="s">
        <v>120</v>
      </c>
      <c r="F556" s="79">
        <v>291.51</v>
      </c>
      <c r="G556" s="78" t="s">
        <v>120</v>
      </c>
    </row>
    <row r="557" spans="1:7" ht="15" customHeight="1">
      <c r="A557" s="4">
        <v>209</v>
      </c>
      <c r="B557" s="16" t="s">
        <v>158</v>
      </c>
      <c r="C557" s="16" t="s">
        <v>58</v>
      </c>
      <c r="D557" s="79">
        <v>1.19</v>
      </c>
      <c r="E557" s="78" t="s">
        <v>120</v>
      </c>
      <c r="F557" s="79">
        <v>4.22</v>
      </c>
      <c r="G557" s="78" t="s">
        <v>120</v>
      </c>
    </row>
    <row r="558" spans="1:7" ht="15" customHeight="1">
      <c r="A558" s="4">
        <v>209</v>
      </c>
      <c r="B558" s="16" t="s">
        <v>158</v>
      </c>
      <c r="C558" s="16" t="s">
        <v>60</v>
      </c>
      <c r="D558" s="79">
        <v>5822910.22</v>
      </c>
      <c r="E558" s="78" t="s">
        <v>59</v>
      </c>
      <c r="F558" s="79">
        <v>305.18</v>
      </c>
      <c r="G558" s="78" t="s">
        <v>59</v>
      </c>
    </row>
    <row r="559" spans="1:7" ht="15" customHeight="1">
      <c r="A559" s="4">
        <v>209</v>
      </c>
      <c r="B559" s="16" t="s">
        <v>158</v>
      </c>
      <c r="C559" s="16" t="s">
        <v>61</v>
      </c>
      <c r="D559" s="79">
        <v>1439437.19</v>
      </c>
      <c r="E559" s="78" t="s">
        <v>59</v>
      </c>
      <c r="F559" s="79">
        <v>75.97</v>
      </c>
      <c r="G559" s="78" t="s">
        <v>59</v>
      </c>
    </row>
    <row r="560" spans="1:7" ht="15" customHeight="1">
      <c r="A560" s="4">
        <v>209</v>
      </c>
      <c r="B560" s="16" t="s">
        <v>158</v>
      </c>
      <c r="C560" s="16" t="s">
        <v>62</v>
      </c>
      <c r="D560" s="79">
        <v>14892.72</v>
      </c>
      <c r="E560" s="78" t="s">
        <v>59</v>
      </c>
      <c r="F560" s="79">
        <v>75.97</v>
      </c>
      <c r="G560" s="78" t="s">
        <v>59</v>
      </c>
    </row>
    <row r="561" spans="1:7" ht="15" customHeight="1">
      <c r="A561" s="4">
        <v>209</v>
      </c>
      <c r="B561" s="16" t="s">
        <v>158</v>
      </c>
      <c r="C561" s="16" t="s">
        <v>63</v>
      </c>
      <c r="D561" s="79">
        <v>552204.8</v>
      </c>
      <c r="E561" s="78" t="s">
        <v>136</v>
      </c>
      <c r="F561" s="79">
        <v>24.02</v>
      </c>
      <c r="G561" s="78" t="s">
        <v>120</v>
      </c>
    </row>
    <row r="562" spans="1:7" ht="15" customHeight="1">
      <c r="A562" s="4">
        <v>209</v>
      </c>
      <c r="B562" s="16" t="s">
        <v>158</v>
      </c>
      <c r="C562" s="16" t="s">
        <v>64</v>
      </c>
      <c r="D562" s="79">
        <v>1247.92</v>
      </c>
      <c r="E562" s="78" t="s">
        <v>120</v>
      </c>
      <c r="F562" s="79">
        <v>24.02</v>
      </c>
      <c r="G562" s="78" t="s">
        <v>120</v>
      </c>
    </row>
    <row r="563" spans="1:7" ht="15" customHeight="1">
      <c r="A563" s="4">
        <v>209</v>
      </c>
      <c r="B563" s="16" t="s">
        <v>158</v>
      </c>
      <c r="C563" s="16" t="s">
        <v>65</v>
      </c>
      <c r="D563" s="79">
        <v>40336.62</v>
      </c>
      <c r="E563" s="78" t="s">
        <v>59</v>
      </c>
      <c r="F563" s="79">
        <v>409.76</v>
      </c>
      <c r="G563" s="78" t="s">
        <v>59</v>
      </c>
    </row>
    <row r="564" spans="1:7" ht="15" customHeight="1">
      <c r="A564" s="4">
        <v>209</v>
      </c>
      <c r="B564" s="16" t="s">
        <v>158</v>
      </c>
      <c r="C564" s="16" t="s">
        <v>66</v>
      </c>
      <c r="D564" s="79">
        <v>130841.17</v>
      </c>
      <c r="E564" s="78" t="s">
        <v>59</v>
      </c>
      <c r="F564" s="79">
        <v>409.76</v>
      </c>
      <c r="G564" s="78" t="s">
        <v>59</v>
      </c>
    </row>
    <row r="565" spans="1:7" ht="15" customHeight="1">
      <c r="A565" s="4">
        <v>209</v>
      </c>
      <c r="B565" s="16" t="s">
        <v>158</v>
      </c>
      <c r="C565" s="16" t="s">
        <v>67</v>
      </c>
      <c r="D565" s="80">
        <v>3.24</v>
      </c>
      <c r="E565" s="78"/>
      <c r="F565" s="79" t="s">
        <v>68</v>
      </c>
      <c r="G565" s="78"/>
    </row>
    <row r="566" spans="1:7" ht="15" customHeight="1">
      <c r="A566" s="4">
        <v>209</v>
      </c>
      <c r="B566" s="16" t="s">
        <v>158</v>
      </c>
      <c r="C566" s="16" t="s">
        <v>69</v>
      </c>
      <c r="D566" s="79">
        <v>20366.58</v>
      </c>
      <c r="E566" s="78"/>
      <c r="F566" s="79">
        <v>2335.6</v>
      </c>
      <c r="G566" s="78"/>
    </row>
    <row r="567" spans="1:7" ht="15" customHeight="1">
      <c r="A567" s="4">
        <v>209</v>
      </c>
      <c r="B567" s="16" t="s">
        <v>158</v>
      </c>
      <c r="C567" s="16" t="s">
        <v>70</v>
      </c>
      <c r="D567" s="79">
        <v>151207.75</v>
      </c>
      <c r="E567" s="78" t="s">
        <v>59</v>
      </c>
      <c r="F567" s="79">
        <v>2382.96</v>
      </c>
      <c r="G567" s="78"/>
    </row>
    <row r="568" spans="1:7" ht="15" customHeight="1">
      <c r="A568" s="4">
        <v>209</v>
      </c>
      <c r="B568" s="16" t="s">
        <v>158</v>
      </c>
      <c r="C568" s="16" t="s">
        <v>71</v>
      </c>
      <c r="D568" s="79">
        <v>510452.65</v>
      </c>
      <c r="E568" s="78"/>
      <c r="F568" s="79">
        <v>2348.6</v>
      </c>
      <c r="G568" s="78"/>
    </row>
    <row r="569" spans="1:7" ht="15" customHeight="1">
      <c r="A569" s="4">
        <v>209</v>
      </c>
      <c r="B569" s="16" t="s">
        <v>158</v>
      </c>
      <c r="C569" s="16" t="s">
        <v>72</v>
      </c>
      <c r="D569" s="79">
        <v>32111.02</v>
      </c>
      <c r="E569" s="78" t="s">
        <v>59</v>
      </c>
      <c r="F569" s="79">
        <v>297.99</v>
      </c>
      <c r="G569" s="78" t="s">
        <v>59</v>
      </c>
    </row>
    <row r="570" spans="1:7" ht="15" customHeight="1">
      <c r="A570" s="4">
        <v>209</v>
      </c>
      <c r="B570" s="16" t="s">
        <v>158</v>
      </c>
      <c r="C570" s="16" t="s">
        <v>73</v>
      </c>
      <c r="D570" s="79">
        <v>106651.13</v>
      </c>
      <c r="E570" s="78" t="s">
        <v>59</v>
      </c>
      <c r="F570" s="79">
        <v>297.99</v>
      </c>
      <c r="G570" s="78" t="s">
        <v>59</v>
      </c>
    </row>
    <row r="571" spans="1:7" ht="15" customHeight="1">
      <c r="A571" s="4">
        <v>209</v>
      </c>
      <c r="B571" s="16" t="s">
        <v>158</v>
      </c>
      <c r="C571" s="16" t="s">
        <v>74</v>
      </c>
      <c r="D571" s="80">
        <v>3.32</v>
      </c>
      <c r="E571" s="78"/>
      <c r="F571" s="79" t="s">
        <v>68</v>
      </c>
      <c r="G571" s="78"/>
    </row>
    <row r="572" spans="1:7" ht="15" customHeight="1">
      <c r="A572" s="4">
        <v>209</v>
      </c>
      <c r="B572" s="16" t="s">
        <v>158</v>
      </c>
      <c r="C572" s="16" t="s">
        <v>75</v>
      </c>
      <c r="D572" s="79">
        <v>38964.58</v>
      </c>
      <c r="E572" s="78" t="s">
        <v>59</v>
      </c>
      <c r="F572" s="79">
        <v>1156.62</v>
      </c>
      <c r="G572" s="78" t="s">
        <v>59</v>
      </c>
    </row>
    <row r="573" spans="1:7" ht="15" customHeight="1">
      <c r="A573" s="4">
        <v>209</v>
      </c>
      <c r="B573" s="16" t="s">
        <v>158</v>
      </c>
      <c r="C573" s="16" t="s">
        <v>76</v>
      </c>
      <c r="D573" s="79">
        <v>1857.14</v>
      </c>
      <c r="E573" s="78" t="s">
        <v>120</v>
      </c>
      <c r="F573" s="79">
        <v>105.04</v>
      </c>
      <c r="G573" s="78" t="s">
        <v>136</v>
      </c>
    </row>
    <row r="574" spans="1:7" ht="15" customHeight="1">
      <c r="A574" s="4">
        <v>209</v>
      </c>
      <c r="B574" s="16" t="s">
        <v>158</v>
      </c>
      <c r="C574" s="16" t="s">
        <v>77</v>
      </c>
      <c r="D574" s="79">
        <v>4048.96</v>
      </c>
      <c r="E574" s="78" t="s">
        <v>120</v>
      </c>
      <c r="F574" s="79">
        <v>105.04</v>
      </c>
      <c r="G574" s="78" t="s">
        <v>136</v>
      </c>
    </row>
    <row r="575" spans="1:7" ht="15" customHeight="1">
      <c r="A575" s="4">
        <v>209</v>
      </c>
      <c r="B575" s="16" t="s">
        <v>158</v>
      </c>
      <c r="C575" s="16" t="s">
        <v>78</v>
      </c>
      <c r="D575" s="80">
        <v>2.18</v>
      </c>
      <c r="E575" s="78" t="s">
        <v>59</v>
      </c>
      <c r="F575" s="79" t="s">
        <v>68</v>
      </c>
      <c r="G575" s="78"/>
    </row>
    <row r="576" spans="1:7" ht="15" customHeight="1">
      <c r="A576" s="4">
        <v>209</v>
      </c>
      <c r="B576" s="16" t="s">
        <v>158</v>
      </c>
      <c r="C576" s="16" t="s">
        <v>79</v>
      </c>
      <c r="D576" s="79">
        <v>46875.69</v>
      </c>
      <c r="E576" s="78" t="s">
        <v>59</v>
      </c>
      <c r="F576" s="79">
        <v>606.88</v>
      </c>
      <c r="G576" s="78" t="s">
        <v>59</v>
      </c>
    </row>
    <row r="577" spans="1:7" ht="15" customHeight="1">
      <c r="A577" s="4">
        <v>209</v>
      </c>
      <c r="B577" s="16" t="s">
        <v>158</v>
      </c>
      <c r="C577" s="16" t="s">
        <v>80</v>
      </c>
      <c r="D577" s="79">
        <v>1958.16</v>
      </c>
      <c r="E577" s="78" t="s">
        <v>120</v>
      </c>
      <c r="F577" s="79">
        <v>47.04</v>
      </c>
      <c r="G577" s="78" t="s">
        <v>120</v>
      </c>
    </row>
    <row r="578" spans="1:7" ht="15" customHeight="1">
      <c r="A578" s="4">
        <v>209</v>
      </c>
      <c r="B578" s="16" t="s">
        <v>158</v>
      </c>
      <c r="C578" s="16" t="s">
        <v>81</v>
      </c>
      <c r="D578" s="79">
        <v>5770.65</v>
      </c>
      <c r="E578" s="78" t="s">
        <v>120</v>
      </c>
      <c r="F578" s="79">
        <v>47.04</v>
      </c>
      <c r="G578" s="78" t="s">
        <v>120</v>
      </c>
    </row>
    <row r="579" spans="1:7" ht="15" customHeight="1">
      <c r="A579" s="4">
        <v>209</v>
      </c>
      <c r="B579" s="16" t="s">
        <v>158</v>
      </c>
      <c r="C579" s="16" t="s">
        <v>82</v>
      </c>
      <c r="D579" s="80">
        <v>2.95</v>
      </c>
      <c r="E579" s="78" t="s">
        <v>59</v>
      </c>
      <c r="F579" s="79" t="s">
        <v>68</v>
      </c>
      <c r="G579" s="78"/>
    </row>
    <row r="580" spans="1:7" ht="15" customHeight="1">
      <c r="A580" s="4">
        <v>209</v>
      </c>
      <c r="B580" s="16" t="s">
        <v>158</v>
      </c>
      <c r="C580" s="16" t="s">
        <v>87</v>
      </c>
      <c r="D580" s="79">
        <v>6200.84</v>
      </c>
      <c r="E580" s="78" t="s">
        <v>120</v>
      </c>
      <c r="F580" s="79">
        <v>55.02</v>
      </c>
      <c r="G580" s="78" t="s">
        <v>120</v>
      </c>
    </row>
    <row r="581" spans="1:7" ht="15" customHeight="1">
      <c r="A581" s="4">
        <v>209</v>
      </c>
      <c r="B581" s="16" t="s">
        <v>158</v>
      </c>
      <c r="C581" s="16" t="s">
        <v>99</v>
      </c>
      <c r="D581" s="79">
        <v>1519.74</v>
      </c>
      <c r="E581" s="78"/>
      <c r="F581" s="79">
        <v>15.84</v>
      </c>
      <c r="G581" s="78" t="s">
        <v>120</v>
      </c>
    </row>
    <row r="582" spans="1:7" ht="15" customHeight="1">
      <c r="A582" s="4">
        <v>209</v>
      </c>
      <c r="B582" s="16" t="s">
        <v>158</v>
      </c>
      <c r="C582" s="16" t="s">
        <v>100</v>
      </c>
      <c r="D582" s="79">
        <v>50.55</v>
      </c>
      <c r="E582" s="78" t="s">
        <v>120</v>
      </c>
      <c r="F582" s="79">
        <v>1.26</v>
      </c>
      <c r="G582" s="78" t="s">
        <v>120</v>
      </c>
    </row>
    <row r="583" spans="1:7" ht="15" customHeight="1">
      <c r="A583" s="4">
        <v>209</v>
      </c>
      <c r="B583" s="16" t="s">
        <v>158</v>
      </c>
      <c r="C583" s="16" t="s">
        <v>101</v>
      </c>
      <c r="D583" s="79">
        <v>37.91</v>
      </c>
      <c r="E583" s="78" t="s">
        <v>120</v>
      </c>
      <c r="F583" s="79">
        <v>1.26</v>
      </c>
      <c r="G583" s="78" t="s">
        <v>120</v>
      </c>
    </row>
    <row r="584" spans="1:7" ht="15" customHeight="1">
      <c r="A584" s="4">
        <v>209</v>
      </c>
      <c r="B584" s="16" t="s">
        <v>158</v>
      </c>
      <c r="C584" s="16" t="s">
        <v>102</v>
      </c>
      <c r="D584" s="80">
        <v>0.75</v>
      </c>
      <c r="E584" s="78"/>
      <c r="F584" s="79" t="s">
        <v>68</v>
      </c>
      <c r="G584" s="78"/>
    </row>
    <row r="585" spans="1:7" ht="15" customHeight="1">
      <c r="A585" s="4">
        <v>209</v>
      </c>
      <c r="B585" s="16" t="s">
        <v>158</v>
      </c>
      <c r="C585" s="16" t="s">
        <v>103</v>
      </c>
      <c r="D585" s="79">
        <v>256.8</v>
      </c>
      <c r="E585" s="78" t="s">
        <v>136</v>
      </c>
      <c r="F585" s="79">
        <v>57.27</v>
      </c>
      <c r="G585" s="78" t="s">
        <v>136</v>
      </c>
    </row>
    <row r="586" spans="1:7" ht="15" customHeight="1">
      <c r="A586" s="4">
        <v>209</v>
      </c>
      <c r="B586" s="16" t="s">
        <v>158</v>
      </c>
      <c r="C586" s="16" t="s">
        <v>104</v>
      </c>
      <c r="D586" s="79">
        <v>87.95</v>
      </c>
      <c r="E586" s="78" t="s">
        <v>120</v>
      </c>
      <c r="F586" s="79">
        <v>7.85</v>
      </c>
      <c r="G586" s="78" t="s">
        <v>59</v>
      </c>
    </row>
    <row r="587" spans="1:7" ht="15" customHeight="1">
      <c r="A587" s="4">
        <v>209</v>
      </c>
      <c r="B587" s="16" t="s">
        <v>158</v>
      </c>
      <c r="C587" s="16" t="s">
        <v>105</v>
      </c>
      <c r="D587" s="79">
        <v>377.9</v>
      </c>
      <c r="E587" s="78" t="s">
        <v>136</v>
      </c>
      <c r="F587" s="79">
        <v>7.85</v>
      </c>
      <c r="G587" s="78" t="s">
        <v>59</v>
      </c>
    </row>
    <row r="588" spans="1:7" ht="15" customHeight="1">
      <c r="A588" s="4">
        <v>209</v>
      </c>
      <c r="B588" s="16" t="s">
        <v>158</v>
      </c>
      <c r="C588" s="16" t="s">
        <v>106</v>
      </c>
      <c r="D588" s="80">
        <v>4.3</v>
      </c>
      <c r="E588" s="78" t="s">
        <v>59</v>
      </c>
      <c r="F588" s="79" t="s">
        <v>68</v>
      </c>
      <c r="G588" s="78"/>
    </row>
    <row r="589" spans="1:7" ht="15" customHeight="1">
      <c r="A589" s="4">
        <v>209</v>
      </c>
      <c r="B589" s="16" t="s">
        <v>158</v>
      </c>
      <c r="C589" s="16" t="s">
        <v>107</v>
      </c>
      <c r="D589" s="79">
        <v>5310.27</v>
      </c>
      <c r="E589" s="78"/>
      <c r="F589" s="79">
        <v>79.95</v>
      </c>
      <c r="G589" s="78" t="s">
        <v>59</v>
      </c>
    </row>
    <row r="590" spans="1:7" ht="15" customHeight="1">
      <c r="A590" s="4">
        <v>209</v>
      </c>
      <c r="B590" s="16" t="s">
        <v>158</v>
      </c>
      <c r="C590" s="16" t="s">
        <v>108</v>
      </c>
      <c r="D590" s="79">
        <v>4042.44</v>
      </c>
      <c r="E590" s="78"/>
      <c r="F590" s="79">
        <v>69.12</v>
      </c>
      <c r="G590" s="78" t="s">
        <v>59</v>
      </c>
    </row>
    <row r="591" spans="1:7" ht="15" customHeight="1">
      <c r="A591" s="4">
        <v>209</v>
      </c>
      <c r="B591" s="16" t="s">
        <v>158</v>
      </c>
      <c r="C591" s="16" t="s">
        <v>109</v>
      </c>
      <c r="D591" s="79">
        <v>13629.82</v>
      </c>
      <c r="E591" s="78"/>
      <c r="F591" s="79">
        <v>69.12</v>
      </c>
      <c r="G591" s="78" t="s">
        <v>59</v>
      </c>
    </row>
    <row r="592" spans="1:7" ht="15" customHeight="1">
      <c r="A592" s="4">
        <v>209</v>
      </c>
      <c r="B592" s="16" t="s">
        <v>158</v>
      </c>
      <c r="C592" s="16" t="s">
        <v>110</v>
      </c>
      <c r="D592" s="80">
        <v>3.37</v>
      </c>
      <c r="E592" s="78"/>
      <c r="F592" s="79" t="s">
        <v>68</v>
      </c>
      <c r="G592" s="78"/>
    </row>
    <row r="593" spans="1:7" ht="15" customHeight="1">
      <c r="A593" s="4">
        <v>209</v>
      </c>
      <c r="B593" s="16" t="s">
        <v>158</v>
      </c>
      <c r="C593" s="16" t="s">
        <v>111</v>
      </c>
      <c r="D593" s="79">
        <v>138.09</v>
      </c>
      <c r="E593" s="78" t="s">
        <v>59</v>
      </c>
      <c r="F593" s="79">
        <v>28.2</v>
      </c>
      <c r="G593" s="78"/>
    </row>
    <row r="594" spans="1:7" ht="15" customHeight="1">
      <c r="A594" s="4">
        <v>209</v>
      </c>
      <c r="B594" s="16" t="s">
        <v>158</v>
      </c>
      <c r="C594" s="16" t="s">
        <v>112</v>
      </c>
      <c r="D594" s="79">
        <v>105.03</v>
      </c>
      <c r="E594" s="78" t="s">
        <v>120</v>
      </c>
      <c r="F594" s="79">
        <v>22.08</v>
      </c>
      <c r="G594" s="78"/>
    </row>
    <row r="595" spans="1:7" ht="15" customHeight="1">
      <c r="A595" s="4">
        <v>209</v>
      </c>
      <c r="B595" s="16" t="s">
        <v>158</v>
      </c>
      <c r="C595" s="16" t="s">
        <v>113</v>
      </c>
      <c r="D595" s="79">
        <v>101.72</v>
      </c>
      <c r="E595" s="78" t="s">
        <v>59</v>
      </c>
      <c r="F595" s="79">
        <v>22.08</v>
      </c>
      <c r="G595" s="78"/>
    </row>
    <row r="596" spans="1:7" ht="15" customHeight="1">
      <c r="A596" s="4">
        <v>209</v>
      </c>
      <c r="B596" s="16" t="s">
        <v>158</v>
      </c>
      <c r="C596" s="16" t="s">
        <v>114</v>
      </c>
      <c r="D596" s="80">
        <v>0.97</v>
      </c>
      <c r="E596" s="78" t="s">
        <v>59</v>
      </c>
      <c r="F596" s="79" t="s">
        <v>68</v>
      </c>
      <c r="G596" s="78"/>
    </row>
    <row r="597" spans="1:7" ht="15" customHeight="1">
      <c r="A597" s="4">
        <v>209</v>
      </c>
      <c r="B597" s="16" t="s">
        <v>158</v>
      </c>
      <c r="C597" s="16" t="s">
        <v>115</v>
      </c>
      <c r="D597" s="79">
        <v>72.72</v>
      </c>
      <c r="E597" s="78" t="s">
        <v>120</v>
      </c>
      <c r="F597" s="79">
        <v>8.02</v>
      </c>
      <c r="G597" s="78" t="s">
        <v>120</v>
      </c>
    </row>
    <row r="598" spans="1:7" ht="15" customHeight="1">
      <c r="A598" s="4">
        <v>209</v>
      </c>
      <c r="B598" s="16" t="s">
        <v>158</v>
      </c>
      <c r="C598" s="16" t="s">
        <v>116</v>
      </c>
      <c r="D598" s="79">
        <v>29.09</v>
      </c>
      <c r="E598" s="78" t="s">
        <v>136</v>
      </c>
      <c r="F598" s="79">
        <v>3.38</v>
      </c>
      <c r="G598" s="78" t="s">
        <v>120</v>
      </c>
    </row>
    <row r="599" spans="1:7" ht="15" customHeight="1">
      <c r="A599" s="4">
        <v>209</v>
      </c>
      <c r="B599" s="16" t="s">
        <v>158</v>
      </c>
      <c r="C599" s="16" t="s">
        <v>117</v>
      </c>
      <c r="D599" s="79">
        <v>14.04</v>
      </c>
      <c r="E599" s="78" t="s">
        <v>136</v>
      </c>
      <c r="F599" s="79">
        <v>3.38</v>
      </c>
      <c r="G599" s="78" t="s">
        <v>120</v>
      </c>
    </row>
    <row r="600" spans="1:7" ht="15" customHeight="1">
      <c r="A600" s="4">
        <v>209</v>
      </c>
      <c r="B600" s="16" t="s">
        <v>158</v>
      </c>
      <c r="C600" s="16" t="s">
        <v>118</v>
      </c>
      <c r="D600" s="80">
        <v>0.48</v>
      </c>
      <c r="E600" s="78" t="s">
        <v>136</v>
      </c>
      <c r="F600" s="79" t="s">
        <v>68</v>
      </c>
      <c r="G600" s="78"/>
    </row>
    <row r="601" spans="1:7" ht="15" customHeight="1">
      <c r="A601" s="4">
        <v>209</v>
      </c>
      <c r="B601" s="16" t="s">
        <v>158</v>
      </c>
      <c r="C601" s="16" t="s">
        <v>119</v>
      </c>
      <c r="D601" s="79">
        <v>95.23</v>
      </c>
      <c r="E601" s="78" t="s">
        <v>59</v>
      </c>
      <c r="F601" s="79">
        <v>3.51</v>
      </c>
      <c r="G601" s="78" t="s">
        <v>59</v>
      </c>
    </row>
    <row r="602" spans="1:7" ht="15" customHeight="1">
      <c r="A602" s="4">
        <v>209</v>
      </c>
      <c r="B602" s="16" t="s">
        <v>158</v>
      </c>
      <c r="C602" s="16" t="s">
        <v>121</v>
      </c>
      <c r="D602" s="79">
        <v>209.04</v>
      </c>
      <c r="E602" s="78" t="s">
        <v>59</v>
      </c>
      <c r="F602" s="79">
        <v>3.51</v>
      </c>
      <c r="G602" s="78" t="s">
        <v>59</v>
      </c>
    </row>
    <row r="603" spans="1:7" ht="15" customHeight="1">
      <c r="A603" s="4">
        <v>209</v>
      </c>
      <c r="B603" s="16" t="s">
        <v>158</v>
      </c>
      <c r="C603" s="16" t="s">
        <v>122</v>
      </c>
      <c r="D603" s="80">
        <v>2.2</v>
      </c>
      <c r="E603" s="78"/>
      <c r="F603" s="79" t="s">
        <v>68</v>
      </c>
      <c r="G603" s="78"/>
    </row>
    <row r="604" spans="1:7" ht="15" customHeight="1">
      <c r="A604" s="4">
        <v>210</v>
      </c>
      <c r="B604" s="16" t="s">
        <v>159</v>
      </c>
      <c r="C604" s="16" t="s">
        <v>46</v>
      </c>
      <c r="D604" s="79">
        <v>1806598.72</v>
      </c>
      <c r="E604" s="78"/>
      <c r="F604" s="79">
        <v>1707.07</v>
      </c>
      <c r="G604" s="78"/>
    </row>
    <row r="605" spans="1:7" ht="15" customHeight="1">
      <c r="A605" s="4">
        <v>210</v>
      </c>
      <c r="B605" s="16" t="s">
        <v>159</v>
      </c>
      <c r="C605" s="16" t="s">
        <v>47</v>
      </c>
      <c r="D605" s="79">
        <v>1707.07</v>
      </c>
      <c r="E605" s="78"/>
      <c r="F605" s="79">
        <v>1707.07</v>
      </c>
      <c r="G605" s="78"/>
    </row>
    <row r="606" spans="1:7" ht="15" customHeight="1">
      <c r="A606" s="4">
        <v>210</v>
      </c>
      <c r="B606" s="16" t="s">
        <v>159</v>
      </c>
      <c r="C606" s="16" t="s">
        <v>48</v>
      </c>
      <c r="D606" s="79">
        <v>70.62</v>
      </c>
      <c r="E606" s="78" t="s">
        <v>120</v>
      </c>
      <c r="F606" s="79">
        <v>70.62</v>
      </c>
      <c r="G606" s="78" t="s">
        <v>120</v>
      </c>
    </row>
    <row r="607" spans="1:7" ht="15" customHeight="1">
      <c r="A607" s="4">
        <v>210</v>
      </c>
      <c r="B607" s="16" t="s">
        <v>159</v>
      </c>
      <c r="C607" s="16" t="s">
        <v>49</v>
      </c>
      <c r="D607" s="79">
        <v>20449.15</v>
      </c>
      <c r="E607" s="78" t="s">
        <v>59</v>
      </c>
      <c r="F607" s="79">
        <v>1366.87</v>
      </c>
      <c r="G607" s="78"/>
    </row>
    <row r="608" spans="1:7" ht="15" customHeight="1">
      <c r="A608" s="4">
        <v>210</v>
      </c>
      <c r="B608" s="16" t="s">
        <v>159</v>
      </c>
      <c r="C608" s="16" t="s">
        <v>50</v>
      </c>
      <c r="D608" s="79">
        <v>505.19</v>
      </c>
      <c r="E608" s="78" t="s">
        <v>59</v>
      </c>
      <c r="F608" s="79">
        <v>69.13</v>
      </c>
      <c r="G608" s="78" t="s">
        <v>120</v>
      </c>
    </row>
    <row r="609" spans="1:7" ht="15" customHeight="1">
      <c r="A609" s="4">
        <v>210</v>
      </c>
      <c r="B609" s="16" t="s">
        <v>159</v>
      </c>
      <c r="C609" s="16" t="s">
        <v>51</v>
      </c>
      <c r="D609" s="79">
        <v>4092.03</v>
      </c>
      <c r="E609" s="78" t="s">
        <v>59</v>
      </c>
      <c r="F609" s="79">
        <v>777.44</v>
      </c>
      <c r="G609" s="78"/>
    </row>
    <row r="610" spans="1:7" ht="15" customHeight="1">
      <c r="A610" s="4">
        <v>210</v>
      </c>
      <c r="B610" s="16" t="s">
        <v>159</v>
      </c>
      <c r="C610" s="16" t="s">
        <v>52</v>
      </c>
      <c r="D610" s="79">
        <v>290.83</v>
      </c>
      <c r="E610" s="78" t="s">
        <v>120</v>
      </c>
      <c r="F610" s="79">
        <v>133.51</v>
      </c>
      <c r="G610" s="78" t="s">
        <v>120</v>
      </c>
    </row>
    <row r="611" spans="1:7" ht="15" customHeight="1">
      <c r="A611" s="4">
        <v>210</v>
      </c>
      <c r="B611" s="16" t="s">
        <v>159</v>
      </c>
      <c r="C611" s="16" t="s">
        <v>53</v>
      </c>
      <c r="D611" s="79">
        <v>100.99</v>
      </c>
      <c r="E611" s="78" t="s">
        <v>120</v>
      </c>
      <c r="F611" s="79">
        <v>63.85</v>
      </c>
      <c r="G611" s="78" t="s">
        <v>120</v>
      </c>
    </row>
    <row r="612" spans="1:7" ht="15" customHeight="1">
      <c r="A612" s="4">
        <v>210</v>
      </c>
      <c r="B612" s="16" t="s">
        <v>159</v>
      </c>
      <c r="C612" s="16" t="s">
        <v>54</v>
      </c>
      <c r="D612" s="79">
        <v>189.83</v>
      </c>
      <c r="E612" s="78" t="s">
        <v>120</v>
      </c>
      <c r="F612" s="79">
        <v>69.66</v>
      </c>
      <c r="G612" s="78" t="s">
        <v>120</v>
      </c>
    </row>
    <row r="613" spans="1:7" ht="15" customHeight="1">
      <c r="A613" s="4">
        <v>210</v>
      </c>
      <c r="B613" s="16" t="s">
        <v>159</v>
      </c>
      <c r="C613" s="16" t="s">
        <v>55</v>
      </c>
      <c r="D613" s="79">
        <v>14635.5</v>
      </c>
      <c r="E613" s="78" t="s">
        <v>59</v>
      </c>
      <c r="F613" s="79">
        <v>556.87</v>
      </c>
      <c r="G613" s="78" t="s">
        <v>59</v>
      </c>
    </row>
    <row r="614" spans="1:7" ht="15" customHeight="1">
      <c r="A614" s="4">
        <v>210</v>
      </c>
      <c r="B614" s="16" t="s">
        <v>159</v>
      </c>
      <c r="C614" s="16" t="s">
        <v>56</v>
      </c>
      <c r="D614" s="79">
        <v>482.87</v>
      </c>
      <c r="E614" s="78" t="s">
        <v>120</v>
      </c>
      <c r="F614" s="79">
        <v>6.23</v>
      </c>
      <c r="G614" s="78" t="s">
        <v>59</v>
      </c>
    </row>
    <row r="615" spans="1:7" ht="15" customHeight="1">
      <c r="A615" s="4">
        <v>210</v>
      </c>
      <c r="B615" s="16" t="s">
        <v>159</v>
      </c>
      <c r="C615" s="16" t="s">
        <v>57</v>
      </c>
      <c r="D615" s="79">
        <v>442.73</v>
      </c>
      <c r="E615" s="78" t="s">
        <v>59</v>
      </c>
      <c r="F615" s="79">
        <v>300.82</v>
      </c>
      <c r="G615" s="78" t="s">
        <v>59</v>
      </c>
    </row>
    <row r="616" spans="1:7" ht="15" customHeight="1">
      <c r="A616" s="4">
        <v>210</v>
      </c>
      <c r="B616" s="16" t="s">
        <v>159</v>
      </c>
      <c r="C616" s="16" t="s">
        <v>60</v>
      </c>
      <c r="D616" s="79">
        <v>485549.21</v>
      </c>
      <c r="E616" s="78" t="s">
        <v>59</v>
      </c>
      <c r="F616" s="79" t="s">
        <v>138</v>
      </c>
      <c r="G616" s="78"/>
    </row>
    <row r="617" spans="1:7" ht="15" customHeight="1">
      <c r="A617" s="4">
        <v>210</v>
      </c>
      <c r="B617" s="16" t="s">
        <v>159</v>
      </c>
      <c r="C617" s="16" t="s">
        <v>61</v>
      </c>
      <c r="D617" s="79">
        <v>289971.07</v>
      </c>
      <c r="E617" s="78" t="s">
        <v>59</v>
      </c>
      <c r="F617" s="79">
        <v>5.09</v>
      </c>
      <c r="G617" s="78" t="s">
        <v>120</v>
      </c>
    </row>
    <row r="618" spans="1:7" ht="15" customHeight="1">
      <c r="A618" s="4">
        <v>210</v>
      </c>
      <c r="B618" s="16" t="s">
        <v>159</v>
      </c>
      <c r="C618" s="16" t="s">
        <v>62</v>
      </c>
      <c r="D618" s="79">
        <v>2419.98</v>
      </c>
      <c r="E618" s="78" t="s">
        <v>59</v>
      </c>
      <c r="F618" s="79">
        <v>5.09</v>
      </c>
      <c r="G618" s="78" t="s">
        <v>120</v>
      </c>
    </row>
    <row r="619" spans="1:7" ht="15" customHeight="1">
      <c r="A619" s="4">
        <v>210</v>
      </c>
      <c r="B619" s="16" t="s">
        <v>159</v>
      </c>
      <c r="C619" s="16" t="s">
        <v>63</v>
      </c>
      <c r="D619" s="79" t="s">
        <v>138</v>
      </c>
      <c r="E619" s="78"/>
      <c r="F619" s="79" t="s">
        <v>138</v>
      </c>
      <c r="G619" s="78"/>
    </row>
    <row r="620" spans="1:7" ht="15" customHeight="1">
      <c r="A620" s="4">
        <v>210</v>
      </c>
      <c r="B620" s="16" t="s">
        <v>159</v>
      </c>
      <c r="C620" s="16" t="s">
        <v>64</v>
      </c>
      <c r="D620" s="79" t="s">
        <v>138</v>
      </c>
      <c r="E620" s="78"/>
      <c r="F620" s="79" t="s">
        <v>138</v>
      </c>
      <c r="G620" s="78"/>
    </row>
    <row r="621" spans="1:7" ht="15" customHeight="1">
      <c r="A621" s="4">
        <v>210</v>
      </c>
      <c r="B621" s="16" t="s">
        <v>159</v>
      </c>
      <c r="C621" s="16" t="s">
        <v>65</v>
      </c>
      <c r="D621" s="79">
        <v>5028.08</v>
      </c>
      <c r="E621" s="78" t="s">
        <v>59</v>
      </c>
      <c r="F621" s="79">
        <v>70.62</v>
      </c>
      <c r="G621" s="78" t="s">
        <v>120</v>
      </c>
    </row>
    <row r="622" spans="1:7" ht="15" customHeight="1">
      <c r="A622" s="4">
        <v>210</v>
      </c>
      <c r="B622" s="16" t="s">
        <v>159</v>
      </c>
      <c r="C622" s="16" t="s">
        <v>66</v>
      </c>
      <c r="D622" s="79">
        <v>11448.82</v>
      </c>
      <c r="E622" s="78" t="s">
        <v>59</v>
      </c>
      <c r="F622" s="79">
        <v>70.62</v>
      </c>
      <c r="G622" s="78" t="s">
        <v>120</v>
      </c>
    </row>
    <row r="623" spans="1:7" ht="15" customHeight="1">
      <c r="A623" s="4">
        <v>210</v>
      </c>
      <c r="B623" s="16" t="s">
        <v>159</v>
      </c>
      <c r="C623" s="16" t="s">
        <v>67</v>
      </c>
      <c r="D623" s="80">
        <v>2.28</v>
      </c>
      <c r="E623" s="78" t="s">
        <v>59</v>
      </c>
      <c r="F623" s="79" t="s">
        <v>68</v>
      </c>
      <c r="G623" s="78"/>
    </row>
    <row r="624" spans="1:7" ht="15" customHeight="1">
      <c r="A624" s="4">
        <v>210</v>
      </c>
      <c r="B624" s="16" t="s">
        <v>159</v>
      </c>
      <c r="C624" s="16" t="s">
        <v>69</v>
      </c>
      <c r="D624" s="79">
        <v>9000.33</v>
      </c>
      <c r="E624" s="78"/>
      <c r="F624" s="79">
        <v>1357.56</v>
      </c>
      <c r="G624" s="78"/>
    </row>
    <row r="625" spans="1:7" ht="15" customHeight="1">
      <c r="A625" s="4">
        <v>210</v>
      </c>
      <c r="B625" s="16" t="s">
        <v>159</v>
      </c>
      <c r="C625" s="16" t="s">
        <v>70</v>
      </c>
      <c r="D625" s="79">
        <v>20449.15</v>
      </c>
      <c r="E625" s="78" t="s">
        <v>59</v>
      </c>
      <c r="F625" s="79">
        <v>1378.42</v>
      </c>
      <c r="G625" s="78"/>
    </row>
    <row r="626" spans="1:7" ht="15" customHeight="1">
      <c r="A626" s="4">
        <v>210</v>
      </c>
      <c r="B626" s="16" t="s">
        <v>159</v>
      </c>
      <c r="C626" s="16" t="s">
        <v>71</v>
      </c>
      <c r="D626" s="79">
        <v>615959.93</v>
      </c>
      <c r="E626" s="78"/>
      <c r="F626" s="79">
        <v>1167.94</v>
      </c>
      <c r="G626" s="78"/>
    </row>
    <row r="627" spans="1:7" ht="15" customHeight="1">
      <c r="A627" s="4">
        <v>210</v>
      </c>
      <c r="B627" s="16" t="s">
        <v>159</v>
      </c>
      <c r="C627" s="16" t="s">
        <v>72</v>
      </c>
      <c r="D627" s="79">
        <v>1556.52</v>
      </c>
      <c r="E627" s="78" t="s">
        <v>120</v>
      </c>
      <c r="F627" s="79">
        <v>8.59</v>
      </c>
      <c r="G627" s="78" t="s">
        <v>120</v>
      </c>
    </row>
    <row r="628" spans="1:7" ht="15" customHeight="1">
      <c r="A628" s="4">
        <v>210</v>
      </c>
      <c r="B628" s="16" t="s">
        <v>159</v>
      </c>
      <c r="C628" s="16" t="s">
        <v>73</v>
      </c>
      <c r="D628" s="79">
        <v>2456.27</v>
      </c>
      <c r="E628" s="78" t="s">
        <v>120</v>
      </c>
      <c r="F628" s="79">
        <v>8.59</v>
      </c>
      <c r="G628" s="78" t="s">
        <v>120</v>
      </c>
    </row>
    <row r="629" spans="1:7" ht="15" customHeight="1">
      <c r="A629" s="4">
        <v>210</v>
      </c>
      <c r="B629" s="16" t="s">
        <v>159</v>
      </c>
      <c r="C629" s="16" t="s">
        <v>74</v>
      </c>
      <c r="D629" s="80">
        <v>1.58</v>
      </c>
      <c r="E629" s="78" t="s">
        <v>59</v>
      </c>
      <c r="F629" s="79" t="s">
        <v>68</v>
      </c>
      <c r="G629" s="78"/>
    </row>
    <row r="630" spans="1:7" ht="15" customHeight="1">
      <c r="A630" s="4">
        <v>210</v>
      </c>
      <c r="B630" s="16" t="s">
        <v>159</v>
      </c>
      <c r="C630" s="16" t="s">
        <v>75</v>
      </c>
      <c r="D630" s="79">
        <v>99850.94</v>
      </c>
      <c r="E630" s="78" t="s">
        <v>59</v>
      </c>
      <c r="F630" s="79">
        <v>740.33</v>
      </c>
      <c r="G630" s="78" t="s">
        <v>59</v>
      </c>
    </row>
    <row r="631" spans="1:7" ht="15" customHeight="1">
      <c r="A631" s="4">
        <v>210</v>
      </c>
      <c r="B631" s="16" t="s">
        <v>159</v>
      </c>
      <c r="C631" s="16" t="s">
        <v>76</v>
      </c>
      <c r="D631" s="79">
        <v>1447.38</v>
      </c>
      <c r="E631" s="78" t="s">
        <v>59</v>
      </c>
      <c r="F631" s="79">
        <v>6.07</v>
      </c>
      <c r="G631" s="78" t="s">
        <v>120</v>
      </c>
    </row>
    <row r="632" spans="1:7" ht="15" customHeight="1">
      <c r="A632" s="4">
        <v>210</v>
      </c>
      <c r="B632" s="16" t="s">
        <v>159</v>
      </c>
      <c r="C632" s="16" t="s">
        <v>77</v>
      </c>
      <c r="D632" s="79">
        <v>3878.22</v>
      </c>
      <c r="E632" s="78" t="s">
        <v>59</v>
      </c>
      <c r="F632" s="79">
        <v>6.07</v>
      </c>
      <c r="G632" s="78" t="s">
        <v>120</v>
      </c>
    </row>
    <row r="633" spans="1:7" ht="15" customHeight="1">
      <c r="A633" s="4">
        <v>210</v>
      </c>
      <c r="B633" s="16" t="s">
        <v>159</v>
      </c>
      <c r="C633" s="16" t="s">
        <v>78</v>
      </c>
      <c r="D633" s="80">
        <v>2.68</v>
      </c>
      <c r="E633" s="78" t="s">
        <v>59</v>
      </c>
      <c r="F633" s="79" t="s">
        <v>68</v>
      </c>
      <c r="G633" s="78"/>
    </row>
    <row r="634" spans="1:7" ht="15" customHeight="1">
      <c r="A634" s="4">
        <v>210</v>
      </c>
      <c r="B634" s="16" t="s">
        <v>159</v>
      </c>
      <c r="C634" s="16" t="s">
        <v>79</v>
      </c>
      <c r="D634" s="79">
        <v>1903.44</v>
      </c>
      <c r="E634" s="78" t="s">
        <v>120</v>
      </c>
      <c r="F634" s="79">
        <v>25.39</v>
      </c>
      <c r="G634" s="78" t="s">
        <v>120</v>
      </c>
    </row>
    <row r="635" spans="1:7" ht="15" customHeight="1">
      <c r="A635" s="4">
        <v>210</v>
      </c>
      <c r="B635" s="16" t="s">
        <v>159</v>
      </c>
      <c r="C635" s="16" t="s">
        <v>87</v>
      </c>
      <c r="D635" s="79">
        <v>616240.12</v>
      </c>
      <c r="E635" s="78"/>
      <c r="F635" s="79">
        <v>1204.85</v>
      </c>
      <c r="G635" s="78"/>
    </row>
    <row r="636" spans="1:7" ht="15" customHeight="1">
      <c r="A636" s="4">
        <v>210</v>
      </c>
      <c r="B636" s="16" t="s">
        <v>159</v>
      </c>
      <c r="C636" s="16" t="s">
        <v>99</v>
      </c>
      <c r="D636" s="79">
        <v>255701.69</v>
      </c>
      <c r="E636" s="78" t="s">
        <v>59</v>
      </c>
      <c r="F636" s="79">
        <v>718.42</v>
      </c>
      <c r="G636" s="78" t="s">
        <v>59</v>
      </c>
    </row>
    <row r="637" spans="1:7" ht="15" customHeight="1">
      <c r="A637" s="4">
        <v>210</v>
      </c>
      <c r="B637" s="16" t="s">
        <v>159</v>
      </c>
      <c r="C637" s="16" t="s">
        <v>103</v>
      </c>
      <c r="D637" s="79">
        <v>889.79</v>
      </c>
      <c r="E637" s="78"/>
      <c r="F637" s="79">
        <v>4.76</v>
      </c>
      <c r="G637" s="78" t="s">
        <v>59</v>
      </c>
    </row>
    <row r="638" spans="1:7" ht="15" customHeight="1">
      <c r="A638" s="4">
        <v>210</v>
      </c>
      <c r="B638" s="16" t="s">
        <v>159</v>
      </c>
      <c r="C638" s="16" t="s">
        <v>104</v>
      </c>
      <c r="D638" s="79">
        <v>262.9</v>
      </c>
      <c r="E638" s="78" t="s">
        <v>120</v>
      </c>
      <c r="F638" s="79">
        <v>2.5</v>
      </c>
      <c r="G638" s="78" t="s">
        <v>120</v>
      </c>
    </row>
    <row r="639" spans="1:7" ht="15" customHeight="1">
      <c r="A639" s="4">
        <v>210</v>
      </c>
      <c r="B639" s="16" t="s">
        <v>159</v>
      </c>
      <c r="C639" s="16" t="s">
        <v>105</v>
      </c>
      <c r="D639" s="79">
        <v>908.9</v>
      </c>
      <c r="E639" s="78" t="s">
        <v>120</v>
      </c>
      <c r="F639" s="79">
        <v>2.5</v>
      </c>
      <c r="G639" s="78" t="s">
        <v>120</v>
      </c>
    </row>
    <row r="640" spans="1:7" ht="15" customHeight="1">
      <c r="A640" s="4">
        <v>210</v>
      </c>
      <c r="B640" s="16" t="s">
        <v>159</v>
      </c>
      <c r="C640" s="16" t="s">
        <v>106</v>
      </c>
      <c r="D640" s="80">
        <v>3.46</v>
      </c>
      <c r="E640" s="78" t="s">
        <v>59</v>
      </c>
      <c r="F640" s="79" t="s">
        <v>68</v>
      </c>
      <c r="G640" s="78"/>
    </row>
    <row r="641" spans="1:7" ht="15" customHeight="1">
      <c r="A641" s="4">
        <v>210</v>
      </c>
      <c r="B641" s="16" t="s">
        <v>159</v>
      </c>
      <c r="C641" s="16" t="s">
        <v>107</v>
      </c>
      <c r="D641" s="79">
        <v>282.39</v>
      </c>
      <c r="E641" s="78"/>
      <c r="F641" s="79">
        <v>4.28</v>
      </c>
      <c r="G641" s="78" t="s">
        <v>136</v>
      </c>
    </row>
    <row r="642" spans="1:7" ht="15" customHeight="1">
      <c r="A642" s="4">
        <v>210</v>
      </c>
      <c r="B642" s="16" t="s">
        <v>159</v>
      </c>
      <c r="C642" s="16" t="s">
        <v>111</v>
      </c>
      <c r="D642" s="79">
        <v>1818.25</v>
      </c>
      <c r="E642" s="78"/>
      <c r="F642" s="79">
        <v>16.8</v>
      </c>
      <c r="G642" s="78" t="s">
        <v>59</v>
      </c>
    </row>
    <row r="643" spans="1:7" ht="15" customHeight="1">
      <c r="A643" s="4">
        <v>210</v>
      </c>
      <c r="B643" s="16" t="s">
        <v>159</v>
      </c>
      <c r="C643" s="16" t="s">
        <v>112</v>
      </c>
      <c r="D643" s="79">
        <v>453.04</v>
      </c>
      <c r="E643" s="78"/>
      <c r="F643" s="79">
        <v>11.26</v>
      </c>
      <c r="G643" s="78"/>
    </row>
    <row r="644" spans="1:7" ht="15" customHeight="1">
      <c r="A644" s="4">
        <v>210</v>
      </c>
      <c r="B644" s="16" t="s">
        <v>159</v>
      </c>
      <c r="C644" s="16" t="s">
        <v>113</v>
      </c>
      <c r="D644" s="79">
        <v>169.34</v>
      </c>
      <c r="E644" s="78" t="s">
        <v>120</v>
      </c>
      <c r="F644" s="79">
        <v>11.26</v>
      </c>
      <c r="G644" s="78"/>
    </row>
    <row r="645" spans="1:7" ht="15" customHeight="1">
      <c r="A645" s="4">
        <v>210</v>
      </c>
      <c r="B645" s="16" t="s">
        <v>159</v>
      </c>
      <c r="C645" s="16" t="s">
        <v>114</v>
      </c>
      <c r="D645" s="80">
        <v>0.37</v>
      </c>
      <c r="E645" s="78" t="s">
        <v>120</v>
      </c>
      <c r="F645" s="79" t="s">
        <v>68</v>
      </c>
      <c r="G645" s="78"/>
    </row>
    <row r="646" spans="1:7" ht="15" customHeight="1">
      <c r="A646" s="4">
        <v>210</v>
      </c>
      <c r="B646" s="16" t="s">
        <v>159</v>
      </c>
      <c r="C646" s="16" t="s">
        <v>115</v>
      </c>
      <c r="D646" s="79">
        <v>800.82</v>
      </c>
      <c r="E646" s="78" t="s">
        <v>59</v>
      </c>
      <c r="F646" s="79">
        <v>34.35</v>
      </c>
      <c r="G646" s="78" t="s">
        <v>136</v>
      </c>
    </row>
    <row r="647" spans="1:7" ht="15" customHeight="1">
      <c r="A647" s="4">
        <v>210</v>
      </c>
      <c r="B647" s="16" t="s">
        <v>159</v>
      </c>
      <c r="C647" s="16" t="s">
        <v>116</v>
      </c>
      <c r="D647" s="79">
        <v>628.06</v>
      </c>
      <c r="E647" s="78" t="s">
        <v>59</v>
      </c>
      <c r="F647" s="79">
        <v>31.85</v>
      </c>
      <c r="G647" s="78" t="s">
        <v>136</v>
      </c>
    </row>
    <row r="648" spans="1:7" ht="15" customHeight="1">
      <c r="A648" s="4">
        <v>210</v>
      </c>
      <c r="B648" s="16" t="s">
        <v>159</v>
      </c>
      <c r="C648" s="16" t="s">
        <v>117</v>
      </c>
      <c r="D648" s="79">
        <v>956.42</v>
      </c>
      <c r="E648" s="78" t="s">
        <v>59</v>
      </c>
      <c r="F648" s="79">
        <v>31.85</v>
      </c>
      <c r="G648" s="78" t="s">
        <v>136</v>
      </c>
    </row>
    <row r="649" spans="1:7" ht="15" customHeight="1">
      <c r="A649" s="4">
        <v>210</v>
      </c>
      <c r="B649" s="16" t="s">
        <v>159</v>
      </c>
      <c r="C649" s="16" t="s">
        <v>118</v>
      </c>
      <c r="D649" s="80">
        <v>1.52</v>
      </c>
      <c r="E649" s="78"/>
      <c r="F649" s="79" t="s">
        <v>68</v>
      </c>
      <c r="G649" s="78"/>
    </row>
    <row r="650" spans="1:7" ht="15" customHeight="1">
      <c r="A650" s="4">
        <v>210</v>
      </c>
      <c r="B650" s="16" t="s">
        <v>159</v>
      </c>
      <c r="C650" s="16" t="s">
        <v>119</v>
      </c>
      <c r="D650" s="79">
        <v>680.18</v>
      </c>
      <c r="E650" s="78" t="s">
        <v>136</v>
      </c>
      <c r="F650" s="79">
        <v>15.42</v>
      </c>
      <c r="G650" s="78" t="s">
        <v>136</v>
      </c>
    </row>
    <row r="651" spans="1:7" ht="15" customHeight="1">
      <c r="A651" s="4">
        <v>210</v>
      </c>
      <c r="B651" s="16" t="s">
        <v>159</v>
      </c>
      <c r="C651" s="16" t="s">
        <v>121</v>
      </c>
      <c r="D651" s="79">
        <v>3079.67</v>
      </c>
      <c r="E651" s="78" t="s">
        <v>136</v>
      </c>
      <c r="F651" s="79">
        <v>15.42</v>
      </c>
      <c r="G651" s="78" t="s">
        <v>136</v>
      </c>
    </row>
    <row r="652" spans="1:7" ht="14.25">
      <c r="A652" s="4">
        <v>210</v>
      </c>
      <c r="B652" s="16" t="s">
        <v>159</v>
      </c>
      <c r="C652" s="16" t="s">
        <v>122</v>
      </c>
      <c r="D652" s="80">
        <v>4.53</v>
      </c>
      <c r="E652" s="78" t="s">
        <v>59</v>
      </c>
      <c r="F652" s="79" t="s">
        <v>68</v>
      </c>
      <c r="G652" s="78"/>
    </row>
    <row r="653" spans="4:6" ht="14.25">
      <c r="D653"/>
      <c r="F653"/>
    </row>
    <row r="654" spans="1:6" ht="14.25">
      <c r="A654" s="4" t="s">
        <v>124</v>
      </c>
      <c r="D654"/>
      <c r="F654"/>
    </row>
    <row r="655" spans="1:6" ht="14.25">
      <c r="A655" s="4" t="s">
        <v>125</v>
      </c>
      <c r="D655"/>
      <c r="F655"/>
    </row>
    <row r="656" spans="1:6" ht="14.25">
      <c r="A656" s="4" t="s">
        <v>128</v>
      </c>
      <c r="D656"/>
      <c r="F656"/>
    </row>
    <row r="657" spans="1:6" ht="14.25">
      <c r="A657" s="4" t="s">
        <v>126</v>
      </c>
      <c r="D657"/>
      <c r="F657"/>
    </row>
    <row r="658" spans="1:6" ht="14.25">
      <c r="A658" s="4" t="s">
        <v>127</v>
      </c>
      <c r="D658"/>
      <c r="F658"/>
    </row>
    <row r="659" spans="1:6" ht="14.25">
      <c r="A659" s="4" t="s">
        <v>129</v>
      </c>
      <c r="D659"/>
      <c r="F659"/>
    </row>
    <row r="660" spans="1:6" ht="14.25">
      <c r="A660" s="4" t="s">
        <v>130</v>
      </c>
      <c r="D660"/>
      <c r="F660"/>
    </row>
    <row r="661" spans="1:6" ht="14.25">
      <c r="A661" s="4" t="s">
        <v>131</v>
      </c>
      <c r="D661"/>
      <c r="F661"/>
    </row>
    <row r="662" spans="1:6" ht="14.25">
      <c r="A662" s="4" t="s">
        <v>132</v>
      </c>
      <c r="D662"/>
      <c r="F662"/>
    </row>
    <row r="663" spans="1:6" ht="14.25">
      <c r="A663" s="4" t="s">
        <v>133</v>
      </c>
      <c r="D663"/>
      <c r="F663"/>
    </row>
    <row r="664" spans="1:6" ht="14.25">
      <c r="A664" s="4" t="s">
        <v>134</v>
      </c>
      <c r="D664"/>
      <c r="F664"/>
    </row>
    <row r="665" spans="1:6" ht="14.25">
      <c r="A665" s="16"/>
      <c r="D665"/>
      <c r="F665"/>
    </row>
    <row r="666" spans="1:6" ht="14.25">
      <c r="A666" s="9" t="s">
        <v>33</v>
      </c>
      <c r="D666"/>
      <c r="F666"/>
    </row>
    <row r="667" spans="4:6" ht="14.25">
      <c r="D667"/>
      <c r="F667"/>
    </row>
    <row r="668" spans="4:6" ht="14.25">
      <c r="D668"/>
      <c r="F668"/>
    </row>
    <row r="669" spans="4:6" ht="14.25">
      <c r="D669"/>
      <c r="F669"/>
    </row>
    <row r="670" spans="4:6" ht="14.25">
      <c r="D670"/>
      <c r="F670"/>
    </row>
    <row r="671" spans="4:6" ht="14.25">
      <c r="D671"/>
      <c r="F671"/>
    </row>
    <row r="672" spans="4:6" ht="14.25">
      <c r="D672"/>
      <c r="F672"/>
    </row>
  </sheetData>
  <sheetProtection/>
  <mergeCells count="1">
    <mergeCell ref="A1:C1"/>
  </mergeCells>
  <hyperlinks>
    <hyperlink ref="A66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67" customWidth="1"/>
    <col min="6" max="6" width="13.625" style="63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8"/>
      <c r="E1" s="64"/>
      <c r="F1" s="68"/>
      <c r="G1" s="61"/>
    </row>
    <row r="2" spans="1:2" ht="22.5" customHeight="1">
      <c r="A2" s="71" t="str">
        <f>Contents!A2</f>
        <v>46180DO001_201819 Water use on Australian Farms–2018-19</v>
      </c>
      <c r="B2" s="8"/>
    </row>
    <row r="3" spans="1:2" ht="12.75" customHeight="1">
      <c r="A3" s="2" t="str">
        <f>Contents!A3</f>
        <v>Released at 11:30 am (Canberra time) 28 May 2020</v>
      </c>
      <c r="B3" s="2"/>
    </row>
    <row r="4" spans="1:7" ht="25.5" customHeight="1">
      <c r="A4" s="26" t="s">
        <v>37</v>
      </c>
      <c r="B4" s="27"/>
      <c r="C4" s="28"/>
      <c r="D4" s="65"/>
      <c r="E4" s="66"/>
      <c r="F4" s="65"/>
      <c r="G4" s="28"/>
    </row>
    <row r="5" spans="1:7" ht="14.25">
      <c r="A5" s="15"/>
      <c r="B5" s="15"/>
      <c r="C5" s="14"/>
      <c r="D5" s="70"/>
      <c r="E5" s="73"/>
      <c r="F5" s="73"/>
      <c r="G5" s="73"/>
    </row>
    <row r="6" spans="1:7" s="33" customFormat="1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44" t="s">
        <v>18</v>
      </c>
      <c r="F6" s="44" t="s">
        <v>12</v>
      </c>
      <c r="G6" s="32" t="s">
        <v>19</v>
      </c>
    </row>
    <row r="7" spans="1:7" ht="15" customHeight="1">
      <c r="A7" s="4">
        <v>3</v>
      </c>
      <c r="B7" s="16" t="s">
        <v>160</v>
      </c>
      <c r="C7" s="16" t="s">
        <v>46</v>
      </c>
      <c r="D7" s="79">
        <v>133147467.7</v>
      </c>
      <c r="E7" s="78"/>
      <c r="F7" s="79">
        <v>19346.27</v>
      </c>
      <c r="G7" s="78"/>
    </row>
    <row r="8" spans="1:7" ht="15" customHeight="1">
      <c r="A8" s="4">
        <v>3</v>
      </c>
      <c r="B8" s="16" t="s">
        <v>160</v>
      </c>
      <c r="C8" s="16" t="s">
        <v>47</v>
      </c>
      <c r="D8" s="79">
        <v>19346.27</v>
      </c>
      <c r="E8" s="78"/>
      <c r="F8" s="79">
        <v>19346.27</v>
      </c>
      <c r="G8" s="78"/>
    </row>
    <row r="9" spans="1:7" ht="15" customHeight="1">
      <c r="A9" s="4">
        <v>3</v>
      </c>
      <c r="B9" s="16" t="s">
        <v>160</v>
      </c>
      <c r="C9" s="16" t="s">
        <v>48</v>
      </c>
      <c r="D9" s="79">
        <v>4911.7</v>
      </c>
      <c r="E9" s="78"/>
      <c r="F9" s="79">
        <v>4911.7</v>
      </c>
      <c r="G9" s="78"/>
    </row>
    <row r="10" spans="1:7" ht="15" customHeight="1">
      <c r="A10" s="4">
        <v>3</v>
      </c>
      <c r="B10" s="16" t="s">
        <v>160</v>
      </c>
      <c r="C10" s="16" t="s">
        <v>49</v>
      </c>
      <c r="D10" s="79">
        <v>1916685.82</v>
      </c>
      <c r="E10" s="78"/>
      <c r="F10" s="79">
        <v>16581.59</v>
      </c>
      <c r="G10" s="78"/>
    </row>
    <row r="11" spans="1:7" ht="15" customHeight="1">
      <c r="A11" s="4">
        <v>3</v>
      </c>
      <c r="B11" s="16" t="s">
        <v>160</v>
      </c>
      <c r="C11" s="16" t="s">
        <v>50</v>
      </c>
      <c r="D11" s="79">
        <v>554965.08</v>
      </c>
      <c r="E11" s="78"/>
      <c r="F11" s="79">
        <v>1349.43</v>
      </c>
      <c r="G11" s="78"/>
    </row>
    <row r="12" spans="1:7" ht="15" customHeight="1">
      <c r="A12" s="4">
        <v>3</v>
      </c>
      <c r="B12" s="16" t="s">
        <v>160</v>
      </c>
      <c r="C12" s="16" t="s">
        <v>51</v>
      </c>
      <c r="D12" s="79">
        <v>290325.67</v>
      </c>
      <c r="E12" s="78"/>
      <c r="F12" s="79">
        <v>8293.65</v>
      </c>
      <c r="G12" s="78"/>
    </row>
    <row r="13" spans="1:7" ht="15" customHeight="1">
      <c r="A13" s="4">
        <v>3</v>
      </c>
      <c r="B13" s="16" t="s">
        <v>160</v>
      </c>
      <c r="C13" s="16" t="s">
        <v>52</v>
      </c>
      <c r="D13" s="79">
        <v>433795.93</v>
      </c>
      <c r="E13" s="78"/>
      <c r="F13" s="79">
        <v>4223.91</v>
      </c>
      <c r="G13" s="78"/>
    </row>
    <row r="14" spans="1:7" ht="15" customHeight="1">
      <c r="A14" s="4">
        <v>3</v>
      </c>
      <c r="B14" s="16" t="s">
        <v>160</v>
      </c>
      <c r="C14" s="16" t="s">
        <v>53</v>
      </c>
      <c r="D14" s="79">
        <v>302157.86</v>
      </c>
      <c r="E14" s="78" t="s">
        <v>59</v>
      </c>
      <c r="F14" s="79">
        <v>1282.75</v>
      </c>
      <c r="G14" s="78"/>
    </row>
    <row r="15" spans="1:7" ht="15" customHeight="1">
      <c r="A15" s="4">
        <v>3</v>
      </c>
      <c r="B15" s="16" t="s">
        <v>160</v>
      </c>
      <c r="C15" s="16" t="s">
        <v>54</v>
      </c>
      <c r="D15" s="79">
        <v>131638.07</v>
      </c>
      <c r="E15" s="78" t="s">
        <v>59</v>
      </c>
      <c r="F15" s="79">
        <v>3014.72</v>
      </c>
      <c r="G15" s="78"/>
    </row>
    <row r="16" spans="1:7" ht="15" customHeight="1">
      <c r="A16" s="4">
        <v>3</v>
      </c>
      <c r="B16" s="16" t="s">
        <v>160</v>
      </c>
      <c r="C16" s="16" t="s">
        <v>55</v>
      </c>
      <c r="D16" s="79">
        <v>610722.26</v>
      </c>
      <c r="E16" s="78"/>
      <c r="F16" s="79">
        <v>9759.69</v>
      </c>
      <c r="G16" s="78"/>
    </row>
    <row r="17" spans="1:7" ht="15" customHeight="1">
      <c r="A17" s="4">
        <v>3</v>
      </c>
      <c r="B17" s="16" t="s">
        <v>160</v>
      </c>
      <c r="C17" s="16" t="s">
        <v>56</v>
      </c>
      <c r="D17" s="79">
        <v>25388.16</v>
      </c>
      <c r="E17" s="78" t="s">
        <v>59</v>
      </c>
      <c r="F17" s="79">
        <v>201.83</v>
      </c>
      <c r="G17" s="78" t="s">
        <v>59</v>
      </c>
    </row>
    <row r="18" spans="1:7" ht="15" customHeight="1">
      <c r="A18" s="4">
        <v>3</v>
      </c>
      <c r="B18" s="16" t="s">
        <v>160</v>
      </c>
      <c r="C18" s="16" t="s">
        <v>57</v>
      </c>
      <c r="D18" s="79">
        <v>879.93</v>
      </c>
      <c r="E18" s="78" t="s">
        <v>59</v>
      </c>
      <c r="F18" s="79">
        <v>280.9</v>
      </c>
      <c r="G18" s="78" t="s">
        <v>59</v>
      </c>
    </row>
    <row r="19" spans="1:7" ht="15" customHeight="1">
      <c r="A19" s="4">
        <v>3</v>
      </c>
      <c r="B19" s="16" t="s">
        <v>160</v>
      </c>
      <c r="C19" s="16" t="s">
        <v>58</v>
      </c>
      <c r="D19" s="79">
        <v>608.78</v>
      </c>
      <c r="E19" s="78"/>
      <c r="F19" s="79">
        <v>16.41</v>
      </c>
      <c r="G19" s="78" t="s">
        <v>120</v>
      </c>
    </row>
    <row r="20" spans="1:7" ht="15" customHeight="1">
      <c r="A20" s="4">
        <v>3</v>
      </c>
      <c r="B20" s="16" t="s">
        <v>160</v>
      </c>
      <c r="C20" s="16" t="s">
        <v>60</v>
      </c>
      <c r="D20" s="79">
        <v>55172671.31</v>
      </c>
      <c r="E20" s="78"/>
      <c r="F20" s="79">
        <v>2014.64</v>
      </c>
      <c r="G20" s="78"/>
    </row>
    <row r="21" spans="1:7" ht="15" customHeight="1">
      <c r="A21" s="4">
        <v>3</v>
      </c>
      <c r="B21" s="16" t="s">
        <v>160</v>
      </c>
      <c r="C21" s="16" t="s">
        <v>61</v>
      </c>
      <c r="D21" s="79">
        <v>11554438.18</v>
      </c>
      <c r="E21" s="78" t="s">
        <v>59</v>
      </c>
      <c r="F21" s="79">
        <v>483.45</v>
      </c>
      <c r="G21" s="78" t="s">
        <v>59</v>
      </c>
    </row>
    <row r="22" spans="1:7" ht="15" customHeight="1">
      <c r="A22" s="4">
        <v>3</v>
      </c>
      <c r="B22" s="16" t="s">
        <v>160</v>
      </c>
      <c r="C22" s="16" t="s">
        <v>62</v>
      </c>
      <c r="D22" s="79">
        <v>87053.45</v>
      </c>
      <c r="E22" s="78"/>
      <c r="F22" s="79">
        <v>483.45</v>
      </c>
      <c r="G22" s="78" t="s">
        <v>59</v>
      </c>
    </row>
    <row r="23" spans="1:7" ht="15" customHeight="1">
      <c r="A23" s="4">
        <v>3</v>
      </c>
      <c r="B23" s="16" t="s">
        <v>160</v>
      </c>
      <c r="C23" s="16" t="s">
        <v>63</v>
      </c>
      <c r="D23" s="79">
        <v>9194275.38</v>
      </c>
      <c r="E23" s="78" t="s">
        <v>59</v>
      </c>
      <c r="F23" s="79">
        <v>124.32</v>
      </c>
      <c r="G23" s="78" t="s">
        <v>59</v>
      </c>
    </row>
    <row r="24" spans="1:7" ht="15" customHeight="1">
      <c r="A24" s="4">
        <v>3</v>
      </c>
      <c r="B24" s="16" t="s">
        <v>160</v>
      </c>
      <c r="C24" s="16" t="s">
        <v>64</v>
      </c>
      <c r="D24" s="79">
        <v>22711.67</v>
      </c>
      <c r="E24" s="78" t="s">
        <v>120</v>
      </c>
      <c r="F24" s="79">
        <v>124.32</v>
      </c>
      <c r="G24" s="78" t="s">
        <v>59</v>
      </c>
    </row>
    <row r="25" spans="1:7" ht="15" customHeight="1">
      <c r="A25" s="4">
        <v>3</v>
      </c>
      <c r="B25" s="16" t="s">
        <v>160</v>
      </c>
      <c r="C25" s="16" t="s">
        <v>65</v>
      </c>
      <c r="D25" s="79">
        <v>413703.56</v>
      </c>
      <c r="E25" s="78"/>
      <c r="F25" s="79">
        <v>4911.7</v>
      </c>
      <c r="G25" s="78"/>
    </row>
    <row r="26" spans="1:7" ht="15" customHeight="1">
      <c r="A26" s="4">
        <v>3</v>
      </c>
      <c r="B26" s="16" t="s">
        <v>160</v>
      </c>
      <c r="C26" s="16" t="s">
        <v>66</v>
      </c>
      <c r="D26" s="79">
        <v>1680707.98</v>
      </c>
      <c r="E26" s="78"/>
      <c r="F26" s="79">
        <v>4911.7</v>
      </c>
      <c r="G26" s="78"/>
    </row>
    <row r="27" spans="1:7" ht="15" customHeight="1">
      <c r="A27" s="4">
        <v>3</v>
      </c>
      <c r="B27" s="16" t="s">
        <v>160</v>
      </c>
      <c r="C27" s="16" t="s">
        <v>67</v>
      </c>
      <c r="D27" s="80">
        <v>4.06</v>
      </c>
      <c r="E27" s="78"/>
      <c r="F27" s="79" t="s">
        <v>68</v>
      </c>
      <c r="G27" s="78"/>
    </row>
    <row r="28" spans="1:7" ht="15" customHeight="1">
      <c r="A28" s="4">
        <v>3</v>
      </c>
      <c r="B28" s="16" t="s">
        <v>160</v>
      </c>
      <c r="C28" s="16" t="s">
        <v>69</v>
      </c>
      <c r="D28" s="79">
        <v>235977.83</v>
      </c>
      <c r="E28" s="78"/>
      <c r="F28" s="79">
        <v>13518.28</v>
      </c>
      <c r="G28" s="78"/>
    </row>
    <row r="29" spans="1:7" ht="15" customHeight="1">
      <c r="A29" s="4">
        <v>3</v>
      </c>
      <c r="B29" s="16" t="s">
        <v>160</v>
      </c>
      <c r="C29" s="16" t="s">
        <v>70</v>
      </c>
      <c r="D29" s="79">
        <v>1916685.82</v>
      </c>
      <c r="E29" s="78"/>
      <c r="F29" s="79">
        <v>16636.83</v>
      </c>
      <c r="G29" s="78"/>
    </row>
    <row r="30" spans="1:7" ht="15" customHeight="1">
      <c r="A30" s="4">
        <v>3</v>
      </c>
      <c r="B30" s="16" t="s">
        <v>160</v>
      </c>
      <c r="C30" s="16" t="s">
        <v>71</v>
      </c>
      <c r="D30" s="79">
        <v>123034248.7</v>
      </c>
      <c r="E30" s="78"/>
      <c r="F30" s="79">
        <v>13931.85</v>
      </c>
      <c r="G30" s="78"/>
    </row>
    <row r="31" spans="1:7" ht="15" customHeight="1">
      <c r="A31" s="4">
        <v>3</v>
      </c>
      <c r="B31" s="16" t="s">
        <v>160</v>
      </c>
      <c r="C31" s="16" t="s">
        <v>72</v>
      </c>
      <c r="D31" s="79">
        <v>21176.7</v>
      </c>
      <c r="E31" s="78" t="s">
        <v>59</v>
      </c>
      <c r="F31" s="79">
        <v>607.45</v>
      </c>
      <c r="G31" s="78" t="s">
        <v>59</v>
      </c>
    </row>
    <row r="32" spans="1:7" ht="15" customHeight="1">
      <c r="A32" s="4">
        <v>3</v>
      </c>
      <c r="B32" s="16" t="s">
        <v>160</v>
      </c>
      <c r="C32" s="16" t="s">
        <v>73</v>
      </c>
      <c r="D32" s="79">
        <v>55132.74</v>
      </c>
      <c r="E32" s="78" t="s">
        <v>59</v>
      </c>
      <c r="F32" s="79">
        <v>607.45</v>
      </c>
      <c r="G32" s="78" t="s">
        <v>59</v>
      </c>
    </row>
    <row r="33" spans="1:7" ht="15" customHeight="1">
      <c r="A33" s="4">
        <v>3</v>
      </c>
      <c r="B33" s="16" t="s">
        <v>160</v>
      </c>
      <c r="C33" s="16" t="s">
        <v>74</v>
      </c>
      <c r="D33" s="80">
        <v>2.6</v>
      </c>
      <c r="E33" s="78" t="s">
        <v>59</v>
      </c>
      <c r="F33" s="79" t="s">
        <v>68</v>
      </c>
      <c r="G33" s="78"/>
    </row>
    <row r="34" spans="1:7" ht="15" customHeight="1">
      <c r="A34" s="4">
        <v>3</v>
      </c>
      <c r="B34" s="16" t="s">
        <v>160</v>
      </c>
      <c r="C34" s="16" t="s">
        <v>75</v>
      </c>
      <c r="D34" s="79">
        <v>121146.17</v>
      </c>
      <c r="E34" s="78" t="s">
        <v>59</v>
      </c>
      <c r="F34" s="79">
        <v>2055.86</v>
      </c>
      <c r="G34" s="78"/>
    </row>
    <row r="35" spans="1:7" ht="15" customHeight="1">
      <c r="A35" s="4">
        <v>3</v>
      </c>
      <c r="B35" s="16" t="s">
        <v>160</v>
      </c>
      <c r="C35" s="16" t="s">
        <v>76</v>
      </c>
      <c r="D35" s="79">
        <v>23743.76</v>
      </c>
      <c r="E35" s="78"/>
      <c r="F35" s="79">
        <v>744.68</v>
      </c>
      <c r="G35" s="78"/>
    </row>
    <row r="36" spans="1:7" ht="15" customHeight="1">
      <c r="A36" s="4">
        <v>3</v>
      </c>
      <c r="B36" s="16" t="s">
        <v>160</v>
      </c>
      <c r="C36" s="16" t="s">
        <v>77</v>
      </c>
      <c r="D36" s="79">
        <v>85996.73</v>
      </c>
      <c r="E36" s="78" t="s">
        <v>59</v>
      </c>
      <c r="F36" s="79">
        <v>744.68</v>
      </c>
      <c r="G36" s="78"/>
    </row>
    <row r="37" spans="1:7" ht="15" customHeight="1">
      <c r="A37" s="4">
        <v>3</v>
      </c>
      <c r="B37" s="16" t="s">
        <v>160</v>
      </c>
      <c r="C37" s="16" t="s">
        <v>78</v>
      </c>
      <c r="D37" s="80">
        <v>3.62</v>
      </c>
      <c r="E37" s="78"/>
      <c r="F37" s="79" t="s">
        <v>68</v>
      </c>
      <c r="G37" s="78"/>
    </row>
    <row r="38" spans="1:7" ht="15" customHeight="1">
      <c r="A38" s="4">
        <v>3</v>
      </c>
      <c r="B38" s="16" t="s">
        <v>160</v>
      </c>
      <c r="C38" s="16" t="s">
        <v>79</v>
      </c>
      <c r="D38" s="79">
        <v>43608.04</v>
      </c>
      <c r="E38" s="78" t="s">
        <v>59</v>
      </c>
      <c r="F38" s="79">
        <v>540.3</v>
      </c>
      <c r="G38" s="78" t="s">
        <v>59</v>
      </c>
    </row>
    <row r="39" spans="1:7" ht="15" customHeight="1">
      <c r="A39" s="4">
        <v>3</v>
      </c>
      <c r="B39" s="16" t="s">
        <v>160</v>
      </c>
      <c r="C39" s="16" t="s">
        <v>80</v>
      </c>
      <c r="D39" s="79">
        <v>9675.25</v>
      </c>
      <c r="E39" s="78" t="s">
        <v>59</v>
      </c>
      <c r="F39" s="79">
        <v>199.6</v>
      </c>
      <c r="G39" s="78" t="s">
        <v>59</v>
      </c>
    </row>
    <row r="40" spans="1:7" ht="15" customHeight="1">
      <c r="A40" s="4">
        <v>3</v>
      </c>
      <c r="B40" s="16" t="s">
        <v>160</v>
      </c>
      <c r="C40" s="16" t="s">
        <v>81</v>
      </c>
      <c r="D40" s="79">
        <v>40881.51</v>
      </c>
      <c r="E40" s="78" t="s">
        <v>120</v>
      </c>
      <c r="F40" s="79">
        <v>199.6</v>
      </c>
      <c r="G40" s="78" t="s">
        <v>59</v>
      </c>
    </row>
    <row r="41" spans="1:7" ht="15" customHeight="1">
      <c r="A41" s="4">
        <v>3</v>
      </c>
      <c r="B41" s="16" t="s">
        <v>160</v>
      </c>
      <c r="C41" s="16" t="s">
        <v>82</v>
      </c>
      <c r="D41" s="80">
        <v>4.23</v>
      </c>
      <c r="E41" s="78" t="s">
        <v>59</v>
      </c>
      <c r="F41" s="79" t="s">
        <v>68</v>
      </c>
      <c r="G41" s="78"/>
    </row>
    <row r="42" spans="1:7" ht="15" customHeight="1">
      <c r="A42" s="4">
        <v>3</v>
      </c>
      <c r="B42" s="16" t="s">
        <v>160</v>
      </c>
      <c r="C42" s="16" t="s">
        <v>83</v>
      </c>
      <c r="D42" s="79">
        <v>763.93</v>
      </c>
      <c r="E42" s="78" t="s">
        <v>120</v>
      </c>
      <c r="F42" s="79">
        <v>2.99</v>
      </c>
      <c r="G42" s="78" t="s">
        <v>120</v>
      </c>
    </row>
    <row r="43" spans="1:7" ht="15" customHeight="1">
      <c r="A43" s="4">
        <v>3</v>
      </c>
      <c r="B43" s="16" t="s">
        <v>160</v>
      </c>
      <c r="C43" s="16" t="s">
        <v>84</v>
      </c>
      <c r="D43" s="79">
        <v>763.93</v>
      </c>
      <c r="E43" s="78" t="s">
        <v>120</v>
      </c>
      <c r="F43" s="79">
        <v>2.99</v>
      </c>
      <c r="G43" s="78" t="s">
        <v>120</v>
      </c>
    </row>
    <row r="44" spans="1:7" ht="15" customHeight="1">
      <c r="A44" s="4">
        <v>3</v>
      </c>
      <c r="B44" s="16" t="s">
        <v>160</v>
      </c>
      <c r="C44" s="16" t="s">
        <v>85</v>
      </c>
      <c r="D44" s="79">
        <v>5216.95</v>
      </c>
      <c r="E44" s="78" t="s">
        <v>120</v>
      </c>
      <c r="F44" s="79">
        <v>2.99</v>
      </c>
      <c r="G44" s="78" t="s">
        <v>120</v>
      </c>
    </row>
    <row r="45" spans="1:7" ht="15" customHeight="1">
      <c r="A45" s="4">
        <v>3</v>
      </c>
      <c r="B45" s="16" t="s">
        <v>160</v>
      </c>
      <c r="C45" s="16" t="s">
        <v>86</v>
      </c>
      <c r="D45" s="80">
        <v>6.83</v>
      </c>
      <c r="E45" s="78"/>
      <c r="F45" s="79" t="s">
        <v>68</v>
      </c>
      <c r="G45" s="78"/>
    </row>
    <row r="46" spans="1:7" ht="15" customHeight="1">
      <c r="A46" s="4">
        <v>3</v>
      </c>
      <c r="B46" s="16" t="s">
        <v>160</v>
      </c>
      <c r="C46" s="16" t="s">
        <v>87</v>
      </c>
      <c r="D46" s="79">
        <v>985115.87</v>
      </c>
      <c r="E46" s="78"/>
      <c r="F46" s="79">
        <v>2194.33</v>
      </c>
      <c r="G46" s="78"/>
    </row>
    <row r="47" spans="1:7" ht="15" customHeight="1">
      <c r="A47" s="4">
        <v>3</v>
      </c>
      <c r="B47" s="16" t="s">
        <v>160</v>
      </c>
      <c r="C47" s="16" t="s">
        <v>88</v>
      </c>
      <c r="D47" s="79">
        <v>32382.08</v>
      </c>
      <c r="E47" s="78"/>
      <c r="F47" s="79">
        <v>297.75</v>
      </c>
      <c r="G47" s="78" t="s">
        <v>59</v>
      </c>
    </row>
    <row r="48" spans="1:7" ht="15" customHeight="1">
      <c r="A48" s="4">
        <v>3</v>
      </c>
      <c r="B48" s="16" t="s">
        <v>160</v>
      </c>
      <c r="C48" s="16" t="s">
        <v>89</v>
      </c>
      <c r="D48" s="79">
        <v>65125.47</v>
      </c>
      <c r="E48" s="78"/>
      <c r="F48" s="79">
        <v>297.75</v>
      </c>
      <c r="G48" s="78" t="s">
        <v>59</v>
      </c>
    </row>
    <row r="49" spans="1:7" ht="15" customHeight="1">
      <c r="A49" s="4">
        <v>3</v>
      </c>
      <c r="B49" s="16" t="s">
        <v>160</v>
      </c>
      <c r="C49" s="16" t="s">
        <v>90</v>
      </c>
      <c r="D49" s="80">
        <v>2.01</v>
      </c>
      <c r="E49" s="78"/>
      <c r="F49" s="79" t="s">
        <v>68</v>
      </c>
      <c r="G49" s="78"/>
    </row>
    <row r="50" spans="1:7" ht="15" customHeight="1">
      <c r="A50" s="4">
        <v>3</v>
      </c>
      <c r="B50" s="16" t="s">
        <v>160</v>
      </c>
      <c r="C50" s="16" t="s">
        <v>91</v>
      </c>
      <c r="D50" s="79">
        <v>81185.78</v>
      </c>
      <c r="E50" s="78"/>
      <c r="F50" s="79">
        <v>252.27</v>
      </c>
      <c r="G50" s="78"/>
    </row>
    <row r="51" spans="1:7" ht="15" customHeight="1">
      <c r="A51" s="4">
        <v>3</v>
      </c>
      <c r="B51" s="16" t="s">
        <v>160</v>
      </c>
      <c r="C51" s="16" t="s">
        <v>92</v>
      </c>
      <c r="D51" s="79">
        <v>50814.83</v>
      </c>
      <c r="E51" s="78"/>
      <c r="F51" s="79">
        <v>207.66</v>
      </c>
      <c r="G51" s="78"/>
    </row>
    <row r="52" spans="1:7" ht="15" customHeight="1">
      <c r="A52" s="4">
        <v>3</v>
      </c>
      <c r="B52" s="16" t="s">
        <v>160</v>
      </c>
      <c r="C52" s="16" t="s">
        <v>93</v>
      </c>
      <c r="D52" s="79">
        <v>264448.61</v>
      </c>
      <c r="E52" s="78"/>
      <c r="F52" s="79">
        <v>207.66</v>
      </c>
      <c r="G52" s="78"/>
    </row>
    <row r="53" spans="1:7" ht="15" customHeight="1">
      <c r="A53" s="4">
        <v>3</v>
      </c>
      <c r="B53" s="16" t="s">
        <v>160</v>
      </c>
      <c r="C53" s="16" t="s">
        <v>94</v>
      </c>
      <c r="D53" s="80">
        <v>5.2</v>
      </c>
      <c r="E53" s="78"/>
      <c r="F53" s="79" t="s">
        <v>68</v>
      </c>
      <c r="G53" s="78"/>
    </row>
    <row r="54" spans="1:7" ht="15" customHeight="1">
      <c r="A54" s="4">
        <v>3</v>
      </c>
      <c r="B54" s="16" t="s">
        <v>160</v>
      </c>
      <c r="C54" s="16" t="s">
        <v>95</v>
      </c>
      <c r="D54" s="79">
        <v>406794.32</v>
      </c>
      <c r="E54" s="78"/>
      <c r="F54" s="79">
        <v>3265.96</v>
      </c>
      <c r="G54" s="78"/>
    </row>
    <row r="55" spans="1:7" ht="15" customHeight="1">
      <c r="A55" s="4">
        <v>3</v>
      </c>
      <c r="B55" s="16" t="s">
        <v>160</v>
      </c>
      <c r="C55" s="16" t="s">
        <v>96</v>
      </c>
      <c r="D55" s="79">
        <v>192901.3</v>
      </c>
      <c r="E55" s="78"/>
      <c r="F55" s="79">
        <v>1700.47</v>
      </c>
      <c r="G55" s="78"/>
    </row>
    <row r="56" spans="1:7" ht="15" customHeight="1">
      <c r="A56" s="4">
        <v>3</v>
      </c>
      <c r="B56" s="16" t="s">
        <v>160</v>
      </c>
      <c r="C56" s="16" t="s">
        <v>97</v>
      </c>
      <c r="D56" s="79">
        <v>880855.85</v>
      </c>
      <c r="E56" s="78"/>
      <c r="F56" s="79">
        <v>1700.47</v>
      </c>
      <c r="G56" s="78"/>
    </row>
    <row r="57" spans="1:7" ht="15" customHeight="1">
      <c r="A57" s="4">
        <v>3</v>
      </c>
      <c r="B57" s="16" t="s">
        <v>160</v>
      </c>
      <c r="C57" s="16" t="s">
        <v>98</v>
      </c>
      <c r="D57" s="80">
        <v>4.57</v>
      </c>
      <c r="E57" s="78"/>
      <c r="F57" s="79" t="s">
        <v>68</v>
      </c>
      <c r="G57" s="78"/>
    </row>
    <row r="58" spans="1:7" ht="15" customHeight="1">
      <c r="A58" s="4">
        <v>3</v>
      </c>
      <c r="B58" s="16" t="s">
        <v>160</v>
      </c>
      <c r="C58" s="16" t="s">
        <v>99</v>
      </c>
      <c r="D58" s="79">
        <v>233361.16</v>
      </c>
      <c r="E58" s="78"/>
      <c r="F58" s="79">
        <v>861.6</v>
      </c>
      <c r="G58" s="78"/>
    </row>
    <row r="59" spans="1:7" ht="15" customHeight="1">
      <c r="A59" s="4">
        <v>3</v>
      </c>
      <c r="B59" s="16" t="s">
        <v>160</v>
      </c>
      <c r="C59" s="16" t="s">
        <v>100</v>
      </c>
      <c r="D59" s="79">
        <v>6594.04</v>
      </c>
      <c r="E59" s="78" t="s">
        <v>59</v>
      </c>
      <c r="F59" s="79">
        <v>117.73</v>
      </c>
      <c r="G59" s="78" t="s">
        <v>59</v>
      </c>
    </row>
    <row r="60" spans="1:7" ht="15" customHeight="1">
      <c r="A60" s="4">
        <v>3</v>
      </c>
      <c r="B60" s="16" t="s">
        <v>160</v>
      </c>
      <c r="C60" s="16" t="s">
        <v>101</v>
      </c>
      <c r="D60" s="79">
        <v>17390.16</v>
      </c>
      <c r="E60" s="78"/>
      <c r="F60" s="79">
        <v>117.73</v>
      </c>
      <c r="G60" s="78" t="s">
        <v>59</v>
      </c>
    </row>
    <row r="61" spans="1:7" ht="15" customHeight="1">
      <c r="A61" s="4">
        <v>3</v>
      </c>
      <c r="B61" s="16" t="s">
        <v>160</v>
      </c>
      <c r="C61" s="16" t="s">
        <v>102</v>
      </c>
      <c r="D61" s="80">
        <v>2.64</v>
      </c>
      <c r="E61" s="78"/>
      <c r="F61" s="79" t="s">
        <v>68</v>
      </c>
      <c r="G61" s="78"/>
    </row>
    <row r="62" spans="1:7" ht="15" customHeight="1">
      <c r="A62" s="4">
        <v>3</v>
      </c>
      <c r="B62" s="16" t="s">
        <v>160</v>
      </c>
      <c r="C62" s="16" t="s">
        <v>103</v>
      </c>
      <c r="D62" s="79">
        <v>52332.15</v>
      </c>
      <c r="E62" s="78"/>
      <c r="F62" s="79">
        <v>1461.44</v>
      </c>
      <c r="G62" s="78"/>
    </row>
    <row r="63" spans="1:7" ht="15" customHeight="1">
      <c r="A63" s="4">
        <v>3</v>
      </c>
      <c r="B63" s="16" t="s">
        <v>160</v>
      </c>
      <c r="C63" s="16" t="s">
        <v>104</v>
      </c>
      <c r="D63" s="79">
        <v>40946.3</v>
      </c>
      <c r="E63" s="78"/>
      <c r="F63" s="79">
        <v>1032.55</v>
      </c>
      <c r="G63" s="78"/>
    </row>
    <row r="64" spans="1:7" ht="15" customHeight="1">
      <c r="A64" s="4">
        <v>3</v>
      </c>
      <c r="B64" s="16" t="s">
        <v>160</v>
      </c>
      <c r="C64" s="16" t="s">
        <v>105</v>
      </c>
      <c r="D64" s="79">
        <v>144776.39</v>
      </c>
      <c r="E64" s="78"/>
      <c r="F64" s="79">
        <v>1032.55</v>
      </c>
      <c r="G64" s="78"/>
    </row>
    <row r="65" spans="1:7" ht="15" customHeight="1">
      <c r="A65" s="4">
        <v>3</v>
      </c>
      <c r="B65" s="16" t="s">
        <v>160</v>
      </c>
      <c r="C65" s="16" t="s">
        <v>106</v>
      </c>
      <c r="D65" s="80">
        <v>3.54</v>
      </c>
      <c r="E65" s="78"/>
      <c r="F65" s="79" t="s">
        <v>68</v>
      </c>
      <c r="G65" s="78"/>
    </row>
    <row r="66" spans="1:7" ht="15" customHeight="1">
      <c r="A66" s="4">
        <v>3</v>
      </c>
      <c r="B66" s="16" t="s">
        <v>160</v>
      </c>
      <c r="C66" s="16" t="s">
        <v>107</v>
      </c>
      <c r="D66" s="79">
        <v>33751.02</v>
      </c>
      <c r="E66" s="78"/>
      <c r="F66" s="79">
        <v>905.63</v>
      </c>
      <c r="G66" s="78"/>
    </row>
    <row r="67" spans="1:7" ht="15" customHeight="1">
      <c r="A67" s="4">
        <v>3</v>
      </c>
      <c r="B67" s="16" t="s">
        <v>160</v>
      </c>
      <c r="C67" s="16" t="s">
        <v>108</v>
      </c>
      <c r="D67" s="79">
        <v>29351.55</v>
      </c>
      <c r="E67" s="78"/>
      <c r="F67" s="79">
        <v>718.17</v>
      </c>
      <c r="G67" s="78"/>
    </row>
    <row r="68" spans="1:7" ht="15" customHeight="1">
      <c r="A68" s="4">
        <v>3</v>
      </c>
      <c r="B68" s="16" t="s">
        <v>160</v>
      </c>
      <c r="C68" s="16" t="s">
        <v>109</v>
      </c>
      <c r="D68" s="79">
        <v>102317.46</v>
      </c>
      <c r="E68" s="78"/>
      <c r="F68" s="79">
        <v>718.17</v>
      </c>
      <c r="G68" s="78"/>
    </row>
    <row r="69" spans="1:7" ht="15" customHeight="1">
      <c r="A69" s="4">
        <v>3</v>
      </c>
      <c r="B69" s="16" t="s">
        <v>160</v>
      </c>
      <c r="C69" s="16" t="s">
        <v>110</v>
      </c>
      <c r="D69" s="80">
        <v>3.49</v>
      </c>
      <c r="E69" s="78"/>
      <c r="F69" s="79" t="s">
        <v>68</v>
      </c>
      <c r="G69" s="78"/>
    </row>
    <row r="70" spans="1:7" ht="15" customHeight="1">
      <c r="A70" s="4">
        <v>3</v>
      </c>
      <c r="B70" s="16" t="s">
        <v>160</v>
      </c>
      <c r="C70" s="16" t="s">
        <v>111</v>
      </c>
      <c r="D70" s="79">
        <v>2898.12</v>
      </c>
      <c r="E70" s="78"/>
      <c r="F70" s="79">
        <v>380.78</v>
      </c>
      <c r="G70" s="78"/>
    </row>
    <row r="71" spans="1:7" ht="15" customHeight="1">
      <c r="A71" s="4">
        <v>3</v>
      </c>
      <c r="B71" s="16" t="s">
        <v>160</v>
      </c>
      <c r="C71" s="16" t="s">
        <v>112</v>
      </c>
      <c r="D71" s="79">
        <v>2316.57</v>
      </c>
      <c r="E71" s="78"/>
      <c r="F71" s="79">
        <v>306.99</v>
      </c>
      <c r="G71" s="78"/>
    </row>
    <row r="72" spans="1:7" ht="15" customHeight="1">
      <c r="A72" s="4">
        <v>3</v>
      </c>
      <c r="B72" s="16" t="s">
        <v>160</v>
      </c>
      <c r="C72" s="16" t="s">
        <v>113</v>
      </c>
      <c r="D72" s="79">
        <v>8953.1</v>
      </c>
      <c r="E72" s="78"/>
      <c r="F72" s="79">
        <v>306.99</v>
      </c>
      <c r="G72" s="78"/>
    </row>
    <row r="73" spans="1:7" ht="15" customHeight="1">
      <c r="A73" s="4">
        <v>3</v>
      </c>
      <c r="B73" s="16" t="s">
        <v>160</v>
      </c>
      <c r="C73" s="16" t="s">
        <v>114</v>
      </c>
      <c r="D73" s="80">
        <v>3.86</v>
      </c>
      <c r="E73" s="78"/>
      <c r="F73" s="79" t="s">
        <v>68</v>
      </c>
      <c r="G73" s="78"/>
    </row>
    <row r="74" spans="1:7" ht="15" customHeight="1">
      <c r="A74" s="4">
        <v>3</v>
      </c>
      <c r="B74" s="16" t="s">
        <v>160</v>
      </c>
      <c r="C74" s="16" t="s">
        <v>115</v>
      </c>
      <c r="D74" s="79">
        <v>1456.54</v>
      </c>
      <c r="E74" s="78"/>
      <c r="F74" s="79">
        <v>39.26</v>
      </c>
      <c r="G74" s="78"/>
    </row>
    <row r="75" spans="1:7" ht="15" customHeight="1">
      <c r="A75" s="4">
        <v>3</v>
      </c>
      <c r="B75" s="16" t="s">
        <v>160</v>
      </c>
      <c r="C75" s="16" t="s">
        <v>116</v>
      </c>
      <c r="D75" s="79">
        <v>460.23</v>
      </c>
      <c r="E75" s="78" t="s">
        <v>59</v>
      </c>
      <c r="F75" s="79">
        <v>27.11</v>
      </c>
      <c r="G75" s="78" t="s">
        <v>59</v>
      </c>
    </row>
    <row r="76" spans="1:7" ht="15" customHeight="1">
      <c r="A76" s="4">
        <v>3</v>
      </c>
      <c r="B76" s="16" t="s">
        <v>160</v>
      </c>
      <c r="C76" s="16" t="s">
        <v>117</v>
      </c>
      <c r="D76" s="79">
        <v>1467.71</v>
      </c>
      <c r="E76" s="78" t="s">
        <v>59</v>
      </c>
      <c r="F76" s="79">
        <v>27.11</v>
      </c>
      <c r="G76" s="78" t="s">
        <v>59</v>
      </c>
    </row>
    <row r="77" spans="1:7" ht="15" customHeight="1">
      <c r="A77" s="4">
        <v>3</v>
      </c>
      <c r="B77" s="16" t="s">
        <v>160</v>
      </c>
      <c r="C77" s="16" t="s">
        <v>118</v>
      </c>
      <c r="D77" s="80">
        <v>3.19</v>
      </c>
      <c r="E77" s="78" t="s">
        <v>59</v>
      </c>
      <c r="F77" s="79" t="s">
        <v>68</v>
      </c>
      <c r="G77" s="78"/>
    </row>
    <row r="78" spans="1:7" ht="15" customHeight="1">
      <c r="A78" s="4">
        <v>3</v>
      </c>
      <c r="B78" s="16" t="s">
        <v>160</v>
      </c>
      <c r="C78" s="16" t="s">
        <v>119</v>
      </c>
      <c r="D78" s="79">
        <v>2577.03</v>
      </c>
      <c r="E78" s="78" t="s">
        <v>59</v>
      </c>
      <c r="F78" s="79">
        <v>63.22</v>
      </c>
      <c r="G78" s="78" t="s">
        <v>59</v>
      </c>
    </row>
    <row r="79" spans="1:7" ht="15" customHeight="1">
      <c r="A79" s="4">
        <v>3</v>
      </c>
      <c r="B79" s="16" t="s">
        <v>160</v>
      </c>
      <c r="C79" s="16" t="s">
        <v>121</v>
      </c>
      <c r="D79" s="79">
        <v>8145.33</v>
      </c>
      <c r="E79" s="78" t="s">
        <v>59</v>
      </c>
      <c r="F79" s="79">
        <v>63.22</v>
      </c>
      <c r="G79" s="78" t="s">
        <v>59</v>
      </c>
    </row>
    <row r="80" spans="1:7" ht="15" customHeight="1">
      <c r="A80" s="4">
        <v>3</v>
      </c>
      <c r="B80" s="16" t="s">
        <v>160</v>
      </c>
      <c r="C80" s="16" t="s">
        <v>122</v>
      </c>
      <c r="D80" s="80">
        <v>3.16</v>
      </c>
      <c r="E80" s="78" t="s">
        <v>59</v>
      </c>
      <c r="F80" s="79" t="s">
        <v>68</v>
      </c>
      <c r="G80" s="78"/>
    </row>
    <row r="81" spans="1:7" ht="15" customHeight="1">
      <c r="A81" s="4">
        <v>301</v>
      </c>
      <c r="B81" s="16" t="s">
        <v>161</v>
      </c>
      <c r="C81" s="16" t="s">
        <v>46</v>
      </c>
      <c r="D81" s="79">
        <v>3365266.9</v>
      </c>
      <c r="E81" s="78"/>
      <c r="F81" s="79">
        <v>3146.82</v>
      </c>
      <c r="G81" s="78"/>
    </row>
    <row r="82" spans="1:7" ht="15" customHeight="1">
      <c r="A82" s="4">
        <v>301</v>
      </c>
      <c r="B82" s="16" t="s">
        <v>161</v>
      </c>
      <c r="C82" s="16" t="s">
        <v>47</v>
      </c>
      <c r="D82" s="79">
        <v>3146.82</v>
      </c>
      <c r="E82" s="78"/>
      <c r="F82" s="79">
        <v>3146.82</v>
      </c>
      <c r="G82" s="78"/>
    </row>
    <row r="83" spans="1:7" ht="15" customHeight="1">
      <c r="A83" s="4">
        <v>301</v>
      </c>
      <c r="B83" s="16" t="s">
        <v>161</v>
      </c>
      <c r="C83" s="16" t="s">
        <v>48</v>
      </c>
      <c r="D83" s="79">
        <v>997.05</v>
      </c>
      <c r="E83" s="78"/>
      <c r="F83" s="79">
        <v>997.05</v>
      </c>
      <c r="G83" s="78"/>
    </row>
    <row r="84" spans="1:7" ht="15" customHeight="1">
      <c r="A84" s="4">
        <v>301</v>
      </c>
      <c r="B84" s="16" t="s">
        <v>161</v>
      </c>
      <c r="C84" s="16" t="s">
        <v>49</v>
      </c>
      <c r="D84" s="79">
        <v>277291.97</v>
      </c>
      <c r="E84" s="78"/>
      <c r="F84" s="79">
        <v>2866.17</v>
      </c>
      <c r="G84" s="78"/>
    </row>
    <row r="85" spans="1:7" ht="15" customHeight="1">
      <c r="A85" s="4">
        <v>301</v>
      </c>
      <c r="B85" s="16" t="s">
        <v>161</v>
      </c>
      <c r="C85" s="16" t="s">
        <v>50</v>
      </c>
      <c r="D85" s="79">
        <v>105694.25</v>
      </c>
      <c r="E85" s="78"/>
      <c r="F85" s="79">
        <v>329.71</v>
      </c>
      <c r="G85" s="78"/>
    </row>
    <row r="86" spans="1:7" ht="15" customHeight="1">
      <c r="A86" s="4">
        <v>301</v>
      </c>
      <c r="B86" s="16" t="s">
        <v>161</v>
      </c>
      <c r="C86" s="16" t="s">
        <v>51</v>
      </c>
      <c r="D86" s="79">
        <v>47038.59</v>
      </c>
      <c r="E86" s="78"/>
      <c r="F86" s="79">
        <v>1529.62</v>
      </c>
      <c r="G86" s="78"/>
    </row>
    <row r="87" spans="1:7" ht="15" customHeight="1">
      <c r="A87" s="4">
        <v>301</v>
      </c>
      <c r="B87" s="16" t="s">
        <v>161</v>
      </c>
      <c r="C87" s="16" t="s">
        <v>52</v>
      </c>
      <c r="D87" s="79">
        <v>62719.52</v>
      </c>
      <c r="E87" s="78"/>
      <c r="F87" s="79">
        <v>1049.77</v>
      </c>
      <c r="G87" s="78"/>
    </row>
    <row r="88" spans="1:7" ht="15" customHeight="1">
      <c r="A88" s="4">
        <v>301</v>
      </c>
      <c r="B88" s="16" t="s">
        <v>161</v>
      </c>
      <c r="C88" s="16" t="s">
        <v>53</v>
      </c>
      <c r="D88" s="79">
        <v>52088.99</v>
      </c>
      <c r="E88" s="78"/>
      <c r="F88" s="79">
        <v>419.62</v>
      </c>
      <c r="G88" s="78" t="s">
        <v>59</v>
      </c>
    </row>
    <row r="89" spans="1:7" ht="15" customHeight="1">
      <c r="A89" s="4">
        <v>301</v>
      </c>
      <c r="B89" s="16" t="s">
        <v>161</v>
      </c>
      <c r="C89" s="16" t="s">
        <v>54</v>
      </c>
      <c r="D89" s="79">
        <v>10630.52</v>
      </c>
      <c r="E89" s="78" t="s">
        <v>120</v>
      </c>
      <c r="F89" s="79">
        <v>644.09</v>
      </c>
      <c r="G89" s="78"/>
    </row>
    <row r="90" spans="1:7" ht="15" customHeight="1">
      <c r="A90" s="4">
        <v>301</v>
      </c>
      <c r="B90" s="16" t="s">
        <v>161</v>
      </c>
      <c r="C90" s="16" t="s">
        <v>55</v>
      </c>
      <c r="D90" s="79">
        <v>55438.27</v>
      </c>
      <c r="E90" s="78"/>
      <c r="F90" s="79">
        <v>1491.25</v>
      </c>
      <c r="G90" s="78"/>
    </row>
    <row r="91" spans="1:7" ht="15" customHeight="1">
      <c r="A91" s="4">
        <v>301</v>
      </c>
      <c r="B91" s="16" t="s">
        <v>161</v>
      </c>
      <c r="C91" s="16" t="s">
        <v>56</v>
      </c>
      <c r="D91" s="79">
        <v>6110.21</v>
      </c>
      <c r="E91" s="78" t="s">
        <v>136</v>
      </c>
      <c r="F91" s="79">
        <v>52.05</v>
      </c>
      <c r="G91" s="78" t="s">
        <v>120</v>
      </c>
    </row>
    <row r="92" spans="1:7" ht="15" customHeight="1">
      <c r="A92" s="4">
        <v>301</v>
      </c>
      <c r="B92" s="16" t="s">
        <v>161</v>
      </c>
      <c r="C92" s="16" t="s">
        <v>57</v>
      </c>
      <c r="D92" s="79">
        <v>108.63</v>
      </c>
      <c r="E92" s="78" t="s">
        <v>120</v>
      </c>
      <c r="F92" s="79">
        <v>65.37</v>
      </c>
      <c r="G92" s="78" t="s">
        <v>120</v>
      </c>
    </row>
    <row r="93" spans="1:7" ht="15" customHeight="1">
      <c r="A93" s="4">
        <v>301</v>
      </c>
      <c r="B93" s="16" t="s">
        <v>161</v>
      </c>
      <c r="C93" s="16" t="s">
        <v>58</v>
      </c>
      <c r="D93" s="79">
        <v>182.5</v>
      </c>
      <c r="E93" s="78"/>
      <c r="F93" s="79">
        <v>1</v>
      </c>
      <c r="G93" s="78"/>
    </row>
    <row r="94" spans="1:7" ht="15" customHeight="1">
      <c r="A94" s="4">
        <v>301</v>
      </c>
      <c r="B94" s="16" t="s">
        <v>161</v>
      </c>
      <c r="C94" s="16" t="s">
        <v>60</v>
      </c>
      <c r="D94" s="79">
        <v>12242445.63</v>
      </c>
      <c r="E94" s="78"/>
      <c r="F94" s="79">
        <v>553.33</v>
      </c>
      <c r="G94" s="78"/>
    </row>
    <row r="95" spans="1:7" ht="15" customHeight="1">
      <c r="A95" s="4">
        <v>301</v>
      </c>
      <c r="B95" s="16" t="s">
        <v>161</v>
      </c>
      <c r="C95" s="16" t="s">
        <v>61</v>
      </c>
      <c r="D95" s="79">
        <v>1536035.42</v>
      </c>
      <c r="E95" s="78" t="s">
        <v>59</v>
      </c>
      <c r="F95" s="79">
        <v>158.39</v>
      </c>
      <c r="G95" s="78" t="s">
        <v>59</v>
      </c>
    </row>
    <row r="96" spans="1:7" ht="15" customHeight="1">
      <c r="A96" s="4">
        <v>301</v>
      </c>
      <c r="B96" s="16" t="s">
        <v>161</v>
      </c>
      <c r="C96" s="16" t="s">
        <v>62</v>
      </c>
      <c r="D96" s="79">
        <v>15677.39</v>
      </c>
      <c r="E96" s="78"/>
      <c r="F96" s="79">
        <v>158.39</v>
      </c>
      <c r="G96" s="78" t="s">
        <v>59</v>
      </c>
    </row>
    <row r="97" spans="1:7" ht="15" customHeight="1">
      <c r="A97" s="4">
        <v>301</v>
      </c>
      <c r="B97" s="16" t="s">
        <v>161</v>
      </c>
      <c r="C97" s="16" t="s">
        <v>63</v>
      </c>
      <c r="D97" s="79">
        <v>1052788.39</v>
      </c>
      <c r="E97" s="78" t="s">
        <v>59</v>
      </c>
      <c r="F97" s="79">
        <v>20.18</v>
      </c>
      <c r="G97" s="78" t="s">
        <v>59</v>
      </c>
    </row>
    <row r="98" spans="1:7" ht="15" customHeight="1">
      <c r="A98" s="4">
        <v>301</v>
      </c>
      <c r="B98" s="16" t="s">
        <v>161</v>
      </c>
      <c r="C98" s="16" t="s">
        <v>64</v>
      </c>
      <c r="D98" s="79">
        <v>2765.11</v>
      </c>
      <c r="E98" s="78" t="s">
        <v>59</v>
      </c>
      <c r="F98" s="79">
        <v>20.18</v>
      </c>
      <c r="G98" s="78" t="s">
        <v>59</v>
      </c>
    </row>
    <row r="99" spans="1:7" ht="15" customHeight="1">
      <c r="A99" s="4">
        <v>301</v>
      </c>
      <c r="B99" s="16" t="s">
        <v>161</v>
      </c>
      <c r="C99" s="16" t="s">
        <v>65</v>
      </c>
      <c r="D99" s="79">
        <v>71222.39</v>
      </c>
      <c r="E99" s="78"/>
      <c r="F99" s="79">
        <v>997.05</v>
      </c>
      <c r="G99" s="78"/>
    </row>
    <row r="100" spans="1:7" ht="15" customHeight="1">
      <c r="A100" s="4">
        <v>301</v>
      </c>
      <c r="B100" s="16" t="s">
        <v>161</v>
      </c>
      <c r="C100" s="16" t="s">
        <v>66</v>
      </c>
      <c r="D100" s="79">
        <v>255060.3</v>
      </c>
      <c r="E100" s="78"/>
      <c r="F100" s="79">
        <v>997.05</v>
      </c>
      <c r="G100" s="78"/>
    </row>
    <row r="101" spans="1:7" ht="15" customHeight="1">
      <c r="A101" s="4">
        <v>301</v>
      </c>
      <c r="B101" s="16" t="s">
        <v>161</v>
      </c>
      <c r="C101" s="16" t="s">
        <v>67</v>
      </c>
      <c r="D101" s="80">
        <v>3.58</v>
      </c>
      <c r="E101" s="78"/>
      <c r="F101" s="79" t="s">
        <v>68</v>
      </c>
      <c r="G101" s="78"/>
    </row>
    <row r="102" spans="1:7" ht="15" customHeight="1">
      <c r="A102" s="4">
        <v>301</v>
      </c>
      <c r="B102" s="16" t="s">
        <v>161</v>
      </c>
      <c r="C102" s="16" t="s">
        <v>69</v>
      </c>
      <c r="D102" s="79">
        <v>22231.67</v>
      </c>
      <c r="E102" s="78"/>
      <c r="F102" s="79">
        <v>2357.37</v>
      </c>
      <c r="G102" s="78"/>
    </row>
    <row r="103" spans="1:7" ht="15" customHeight="1">
      <c r="A103" s="4">
        <v>301</v>
      </c>
      <c r="B103" s="16" t="s">
        <v>161</v>
      </c>
      <c r="C103" s="16" t="s">
        <v>70</v>
      </c>
      <c r="D103" s="79">
        <v>277291.97</v>
      </c>
      <c r="E103" s="78"/>
      <c r="F103" s="79">
        <v>2881.21</v>
      </c>
      <c r="G103" s="78"/>
    </row>
    <row r="104" spans="1:7" ht="15" customHeight="1">
      <c r="A104" s="4">
        <v>301</v>
      </c>
      <c r="B104" s="16" t="s">
        <v>161</v>
      </c>
      <c r="C104" s="16" t="s">
        <v>71</v>
      </c>
      <c r="D104" s="79">
        <v>2932351.65</v>
      </c>
      <c r="E104" s="78"/>
      <c r="F104" s="79">
        <v>2385.84</v>
      </c>
      <c r="G104" s="78"/>
    </row>
    <row r="105" spans="1:7" ht="15" customHeight="1">
      <c r="A105" s="4">
        <v>301</v>
      </c>
      <c r="B105" s="16" t="s">
        <v>161</v>
      </c>
      <c r="C105" s="16" t="s">
        <v>72</v>
      </c>
      <c r="D105" s="79">
        <v>5832.34</v>
      </c>
      <c r="E105" s="78" t="s">
        <v>120</v>
      </c>
      <c r="F105" s="79">
        <v>184.18</v>
      </c>
      <c r="G105" s="78" t="s">
        <v>59</v>
      </c>
    </row>
    <row r="106" spans="1:7" ht="15" customHeight="1">
      <c r="A106" s="4">
        <v>301</v>
      </c>
      <c r="B106" s="16" t="s">
        <v>161</v>
      </c>
      <c r="C106" s="16" t="s">
        <v>73</v>
      </c>
      <c r="D106" s="79">
        <v>11780.93</v>
      </c>
      <c r="E106" s="78" t="s">
        <v>59</v>
      </c>
      <c r="F106" s="79">
        <v>184.18</v>
      </c>
      <c r="G106" s="78" t="s">
        <v>59</v>
      </c>
    </row>
    <row r="107" spans="1:7" ht="15" customHeight="1">
      <c r="A107" s="4">
        <v>301</v>
      </c>
      <c r="B107" s="16" t="s">
        <v>161</v>
      </c>
      <c r="C107" s="16" t="s">
        <v>74</v>
      </c>
      <c r="D107" s="80">
        <v>2.02</v>
      </c>
      <c r="E107" s="78" t="s">
        <v>120</v>
      </c>
      <c r="F107" s="79" t="s">
        <v>68</v>
      </c>
      <c r="G107" s="78"/>
    </row>
    <row r="108" spans="1:7" ht="15" customHeight="1">
      <c r="A108" s="4">
        <v>301</v>
      </c>
      <c r="B108" s="16" t="s">
        <v>161</v>
      </c>
      <c r="C108" s="16" t="s">
        <v>75</v>
      </c>
      <c r="D108" s="79">
        <v>28072.95</v>
      </c>
      <c r="E108" s="78" t="s">
        <v>136</v>
      </c>
      <c r="F108" s="79">
        <v>375.53</v>
      </c>
      <c r="G108" s="78" t="s">
        <v>59</v>
      </c>
    </row>
    <row r="109" spans="1:7" ht="15" customHeight="1">
      <c r="A109" s="4">
        <v>301</v>
      </c>
      <c r="B109" s="16" t="s">
        <v>161</v>
      </c>
      <c r="C109" s="16" t="s">
        <v>76</v>
      </c>
      <c r="D109" s="79">
        <v>3014.63</v>
      </c>
      <c r="E109" s="78" t="s">
        <v>120</v>
      </c>
      <c r="F109" s="79">
        <v>152.47</v>
      </c>
      <c r="G109" s="78" t="s">
        <v>59</v>
      </c>
    </row>
    <row r="110" spans="1:7" ht="15" customHeight="1">
      <c r="A110" s="4">
        <v>301</v>
      </c>
      <c r="B110" s="16" t="s">
        <v>161</v>
      </c>
      <c r="C110" s="16" t="s">
        <v>77</v>
      </c>
      <c r="D110" s="79">
        <v>12672.51</v>
      </c>
      <c r="E110" s="78" t="s">
        <v>120</v>
      </c>
      <c r="F110" s="79">
        <v>152.47</v>
      </c>
      <c r="G110" s="78" t="s">
        <v>59</v>
      </c>
    </row>
    <row r="111" spans="1:7" ht="15" customHeight="1">
      <c r="A111" s="4">
        <v>301</v>
      </c>
      <c r="B111" s="16" t="s">
        <v>161</v>
      </c>
      <c r="C111" s="16" t="s">
        <v>78</v>
      </c>
      <c r="D111" s="80">
        <v>4.2</v>
      </c>
      <c r="E111" s="78" t="s">
        <v>59</v>
      </c>
      <c r="F111" s="79" t="s">
        <v>68</v>
      </c>
      <c r="G111" s="78"/>
    </row>
    <row r="112" spans="1:7" ht="15" customHeight="1">
      <c r="A112" s="4">
        <v>301</v>
      </c>
      <c r="B112" s="16" t="s">
        <v>161</v>
      </c>
      <c r="C112" s="16" t="s">
        <v>79</v>
      </c>
      <c r="D112" s="79">
        <v>2832.03</v>
      </c>
      <c r="E112" s="78" t="s">
        <v>59</v>
      </c>
      <c r="F112" s="79">
        <v>95.9</v>
      </c>
      <c r="G112" s="78" t="s">
        <v>120</v>
      </c>
    </row>
    <row r="113" spans="1:7" ht="15" customHeight="1">
      <c r="A113" s="4">
        <v>301</v>
      </c>
      <c r="B113" s="16" t="s">
        <v>161</v>
      </c>
      <c r="C113" s="16" t="s">
        <v>80</v>
      </c>
      <c r="D113" s="79">
        <v>1345.12</v>
      </c>
      <c r="E113" s="78" t="s">
        <v>120</v>
      </c>
      <c r="F113" s="79">
        <v>56.56</v>
      </c>
      <c r="G113" s="78" t="s">
        <v>120</v>
      </c>
    </row>
    <row r="114" spans="1:7" ht="15" customHeight="1">
      <c r="A114" s="4">
        <v>301</v>
      </c>
      <c r="B114" s="16" t="s">
        <v>161</v>
      </c>
      <c r="C114" s="16" t="s">
        <v>81</v>
      </c>
      <c r="D114" s="79">
        <v>4818</v>
      </c>
      <c r="E114" s="78" t="s">
        <v>120</v>
      </c>
      <c r="F114" s="79">
        <v>56.56</v>
      </c>
      <c r="G114" s="78" t="s">
        <v>120</v>
      </c>
    </row>
    <row r="115" spans="1:7" ht="15" customHeight="1">
      <c r="A115" s="4">
        <v>301</v>
      </c>
      <c r="B115" s="16" t="s">
        <v>161</v>
      </c>
      <c r="C115" s="16" t="s">
        <v>82</v>
      </c>
      <c r="D115" s="80">
        <v>3.58</v>
      </c>
      <c r="E115" s="78" t="s">
        <v>59</v>
      </c>
      <c r="F115" s="79" t="s">
        <v>68</v>
      </c>
      <c r="G115" s="78"/>
    </row>
    <row r="116" spans="1:7" ht="15" customHeight="1">
      <c r="A116" s="4">
        <v>301</v>
      </c>
      <c r="B116" s="16" t="s">
        <v>161</v>
      </c>
      <c r="C116" s="16" t="s">
        <v>87</v>
      </c>
      <c r="D116" s="79" t="s">
        <v>138</v>
      </c>
      <c r="E116" s="78"/>
      <c r="F116" s="79">
        <v>181.61</v>
      </c>
      <c r="G116" s="78" t="s">
        <v>59</v>
      </c>
    </row>
    <row r="117" spans="1:7" ht="15" customHeight="1">
      <c r="A117" s="4">
        <v>301</v>
      </c>
      <c r="B117" s="16" t="s">
        <v>161</v>
      </c>
      <c r="C117" s="16" t="s">
        <v>88</v>
      </c>
      <c r="D117" s="79">
        <v>2243.49</v>
      </c>
      <c r="E117" s="78" t="s">
        <v>120</v>
      </c>
      <c r="F117" s="79">
        <v>23.08</v>
      </c>
      <c r="G117" s="78" t="s">
        <v>120</v>
      </c>
    </row>
    <row r="118" spans="1:7" ht="15" customHeight="1">
      <c r="A118" s="4">
        <v>301</v>
      </c>
      <c r="B118" s="16" t="s">
        <v>161</v>
      </c>
      <c r="C118" s="16" t="s">
        <v>89</v>
      </c>
      <c r="D118" s="79">
        <v>3136.47</v>
      </c>
      <c r="E118" s="78" t="s">
        <v>120</v>
      </c>
      <c r="F118" s="79">
        <v>23.08</v>
      </c>
      <c r="G118" s="78" t="s">
        <v>120</v>
      </c>
    </row>
    <row r="119" spans="1:7" ht="15" customHeight="1">
      <c r="A119" s="4">
        <v>301</v>
      </c>
      <c r="B119" s="16" t="s">
        <v>161</v>
      </c>
      <c r="C119" s="16" t="s">
        <v>90</v>
      </c>
      <c r="D119" s="80">
        <v>1.4</v>
      </c>
      <c r="E119" s="78" t="s">
        <v>59</v>
      </c>
      <c r="F119" s="79" t="s">
        <v>68</v>
      </c>
      <c r="G119" s="78"/>
    </row>
    <row r="120" spans="1:7" ht="15" customHeight="1">
      <c r="A120" s="4">
        <v>301</v>
      </c>
      <c r="B120" s="16" t="s">
        <v>161</v>
      </c>
      <c r="C120" s="16" t="s">
        <v>91</v>
      </c>
      <c r="D120" s="79">
        <v>593.43</v>
      </c>
      <c r="E120" s="78" t="s">
        <v>136</v>
      </c>
      <c r="F120" s="79">
        <v>5.31</v>
      </c>
      <c r="G120" s="78" t="s">
        <v>120</v>
      </c>
    </row>
    <row r="121" spans="1:7" ht="15" customHeight="1">
      <c r="A121" s="4">
        <v>301</v>
      </c>
      <c r="B121" s="16" t="s">
        <v>161</v>
      </c>
      <c r="C121" s="16" t="s">
        <v>92</v>
      </c>
      <c r="D121" s="79">
        <v>593.43</v>
      </c>
      <c r="E121" s="78" t="s">
        <v>136</v>
      </c>
      <c r="F121" s="79">
        <v>5.31</v>
      </c>
      <c r="G121" s="78" t="s">
        <v>120</v>
      </c>
    </row>
    <row r="122" spans="1:7" ht="15" customHeight="1">
      <c r="A122" s="4">
        <v>301</v>
      </c>
      <c r="B122" s="16" t="s">
        <v>161</v>
      </c>
      <c r="C122" s="16" t="s">
        <v>93</v>
      </c>
      <c r="D122" s="79">
        <v>2025.24</v>
      </c>
      <c r="E122" s="78" t="s">
        <v>136</v>
      </c>
      <c r="F122" s="79">
        <v>5.31</v>
      </c>
      <c r="G122" s="78" t="s">
        <v>120</v>
      </c>
    </row>
    <row r="123" spans="1:7" ht="15" customHeight="1">
      <c r="A123" s="4">
        <v>301</v>
      </c>
      <c r="B123" s="16" t="s">
        <v>161</v>
      </c>
      <c r="C123" s="16" t="s">
        <v>94</v>
      </c>
      <c r="D123" s="80">
        <v>3.41</v>
      </c>
      <c r="E123" s="78"/>
      <c r="F123" s="79" t="s">
        <v>68</v>
      </c>
      <c r="G123" s="78"/>
    </row>
    <row r="124" spans="1:7" ht="15" customHeight="1">
      <c r="A124" s="4">
        <v>301</v>
      </c>
      <c r="B124" s="16" t="s">
        <v>161</v>
      </c>
      <c r="C124" s="16" t="s">
        <v>95</v>
      </c>
      <c r="D124" s="79">
        <v>47076.51</v>
      </c>
      <c r="E124" s="78"/>
      <c r="F124" s="79">
        <v>412.53</v>
      </c>
      <c r="G124" s="78"/>
    </row>
    <row r="125" spans="1:7" ht="15" customHeight="1">
      <c r="A125" s="4">
        <v>301</v>
      </c>
      <c r="B125" s="16" t="s">
        <v>161</v>
      </c>
      <c r="C125" s="16" t="s">
        <v>96</v>
      </c>
      <c r="D125" s="79">
        <v>35456.21</v>
      </c>
      <c r="E125" s="78"/>
      <c r="F125" s="79">
        <v>321.89</v>
      </c>
      <c r="G125" s="78"/>
    </row>
    <row r="126" spans="1:7" ht="15" customHeight="1">
      <c r="A126" s="4">
        <v>301</v>
      </c>
      <c r="B126" s="16" t="s">
        <v>161</v>
      </c>
      <c r="C126" s="16" t="s">
        <v>97</v>
      </c>
      <c r="D126" s="79">
        <v>137447.26</v>
      </c>
      <c r="E126" s="78"/>
      <c r="F126" s="79">
        <v>321.89</v>
      </c>
      <c r="G126" s="78"/>
    </row>
    <row r="127" spans="1:7" ht="15" customHeight="1">
      <c r="A127" s="4">
        <v>301</v>
      </c>
      <c r="B127" s="16" t="s">
        <v>161</v>
      </c>
      <c r="C127" s="16" t="s">
        <v>98</v>
      </c>
      <c r="D127" s="80">
        <v>3.88</v>
      </c>
      <c r="E127" s="78"/>
      <c r="F127" s="79" t="s">
        <v>68</v>
      </c>
      <c r="G127" s="78"/>
    </row>
    <row r="128" spans="1:7" ht="15" customHeight="1">
      <c r="A128" s="4">
        <v>301</v>
      </c>
      <c r="B128" s="16" t="s">
        <v>161</v>
      </c>
      <c r="C128" s="16" t="s">
        <v>99</v>
      </c>
      <c r="D128" s="79">
        <v>5430.72</v>
      </c>
      <c r="E128" s="78" t="s">
        <v>120</v>
      </c>
      <c r="F128" s="79">
        <v>168.34</v>
      </c>
      <c r="G128" s="78" t="s">
        <v>59</v>
      </c>
    </row>
    <row r="129" spans="1:7" ht="15" customHeight="1">
      <c r="A129" s="4">
        <v>301</v>
      </c>
      <c r="B129" s="16" t="s">
        <v>161</v>
      </c>
      <c r="C129" s="16" t="s">
        <v>100</v>
      </c>
      <c r="D129" s="79">
        <v>1284.91</v>
      </c>
      <c r="E129" s="78" t="s">
        <v>59</v>
      </c>
      <c r="F129" s="79">
        <v>42.83</v>
      </c>
      <c r="G129" s="78" t="s">
        <v>120</v>
      </c>
    </row>
    <row r="130" spans="1:7" ht="15" customHeight="1">
      <c r="A130" s="4">
        <v>301</v>
      </c>
      <c r="B130" s="16" t="s">
        <v>161</v>
      </c>
      <c r="C130" s="16" t="s">
        <v>101</v>
      </c>
      <c r="D130" s="79">
        <v>4775.15</v>
      </c>
      <c r="E130" s="78" t="s">
        <v>59</v>
      </c>
      <c r="F130" s="79">
        <v>42.83</v>
      </c>
      <c r="G130" s="78" t="s">
        <v>120</v>
      </c>
    </row>
    <row r="131" spans="1:7" ht="15" customHeight="1">
      <c r="A131" s="4">
        <v>301</v>
      </c>
      <c r="B131" s="16" t="s">
        <v>161</v>
      </c>
      <c r="C131" s="16" t="s">
        <v>102</v>
      </c>
      <c r="D131" s="80">
        <v>3.72</v>
      </c>
      <c r="E131" s="78"/>
      <c r="F131" s="79" t="s">
        <v>68</v>
      </c>
      <c r="G131" s="78"/>
    </row>
    <row r="132" spans="1:7" ht="15" customHeight="1">
      <c r="A132" s="4">
        <v>301</v>
      </c>
      <c r="B132" s="16" t="s">
        <v>161</v>
      </c>
      <c r="C132" s="16" t="s">
        <v>103</v>
      </c>
      <c r="D132" s="79">
        <v>19538.98</v>
      </c>
      <c r="E132" s="78"/>
      <c r="F132" s="79">
        <v>409.06</v>
      </c>
      <c r="G132" s="78"/>
    </row>
    <row r="133" spans="1:7" ht="15" customHeight="1">
      <c r="A133" s="4">
        <v>301</v>
      </c>
      <c r="B133" s="16" t="s">
        <v>161</v>
      </c>
      <c r="C133" s="16" t="s">
        <v>104</v>
      </c>
      <c r="D133" s="79">
        <v>16487.36</v>
      </c>
      <c r="E133" s="78"/>
      <c r="F133" s="79">
        <v>285.61</v>
      </c>
      <c r="G133" s="78"/>
    </row>
    <row r="134" spans="1:7" ht="15" customHeight="1">
      <c r="A134" s="4">
        <v>301</v>
      </c>
      <c r="B134" s="16" t="s">
        <v>161</v>
      </c>
      <c r="C134" s="16" t="s">
        <v>105</v>
      </c>
      <c r="D134" s="79">
        <v>59913.27</v>
      </c>
      <c r="E134" s="78"/>
      <c r="F134" s="79">
        <v>285.61</v>
      </c>
      <c r="G134" s="78"/>
    </row>
    <row r="135" spans="1:7" ht="15" customHeight="1">
      <c r="A135" s="4">
        <v>301</v>
      </c>
      <c r="B135" s="16" t="s">
        <v>161</v>
      </c>
      <c r="C135" s="16" t="s">
        <v>106</v>
      </c>
      <c r="D135" s="80">
        <v>3.63</v>
      </c>
      <c r="E135" s="78"/>
      <c r="F135" s="79" t="s">
        <v>68</v>
      </c>
      <c r="G135" s="78"/>
    </row>
    <row r="136" spans="1:7" ht="15" customHeight="1">
      <c r="A136" s="4">
        <v>301</v>
      </c>
      <c r="B136" s="16" t="s">
        <v>161</v>
      </c>
      <c r="C136" s="16" t="s">
        <v>107</v>
      </c>
      <c r="D136" s="79">
        <v>5052.62</v>
      </c>
      <c r="E136" s="78"/>
      <c r="F136" s="79">
        <v>184.18</v>
      </c>
      <c r="G136" s="78"/>
    </row>
    <row r="137" spans="1:7" ht="15" customHeight="1">
      <c r="A137" s="4">
        <v>301</v>
      </c>
      <c r="B137" s="16" t="s">
        <v>161</v>
      </c>
      <c r="C137" s="16" t="s">
        <v>108</v>
      </c>
      <c r="D137" s="79">
        <v>4176.18</v>
      </c>
      <c r="E137" s="78"/>
      <c r="F137" s="79">
        <v>150.66</v>
      </c>
      <c r="G137" s="78"/>
    </row>
    <row r="138" spans="1:7" ht="15" customHeight="1">
      <c r="A138" s="4">
        <v>301</v>
      </c>
      <c r="B138" s="16" t="s">
        <v>161</v>
      </c>
      <c r="C138" s="16" t="s">
        <v>109</v>
      </c>
      <c r="D138" s="79">
        <v>15370.28</v>
      </c>
      <c r="E138" s="78"/>
      <c r="F138" s="79">
        <v>150.66</v>
      </c>
      <c r="G138" s="78"/>
    </row>
    <row r="139" spans="1:7" ht="15" customHeight="1">
      <c r="A139" s="4">
        <v>301</v>
      </c>
      <c r="B139" s="16" t="s">
        <v>161</v>
      </c>
      <c r="C139" s="16" t="s">
        <v>110</v>
      </c>
      <c r="D139" s="80">
        <v>3.68</v>
      </c>
      <c r="E139" s="78"/>
      <c r="F139" s="79" t="s">
        <v>68</v>
      </c>
      <c r="G139" s="78"/>
    </row>
    <row r="140" spans="1:7" ht="15" customHeight="1">
      <c r="A140" s="4">
        <v>301</v>
      </c>
      <c r="B140" s="16" t="s">
        <v>161</v>
      </c>
      <c r="C140" s="16" t="s">
        <v>111</v>
      </c>
      <c r="D140" s="79">
        <v>367.05</v>
      </c>
      <c r="E140" s="78" t="s">
        <v>120</v>
      </c>
      <c r="F140" s="79">
        <v>82.59</v>
      </c>
      <c r="G140" s="78"/>
    </row>
    <row r="141" spans="1:7" ht="15" customHeight="1">
      <c r="A141" s="4">
        <v>301</v>
      </c>
      <c r="B141" s="16" t="s">
        <v>161</v>
      </c>
      <c r="C141" s="16" t="s">
        <v>112</v>
      </c>
      <c r="D141" s="79">
        <v>327.83</v>
      </c>
      <c r="E141" s="78" t="s">
        <v>120</v>
      </c>
      <c r="F141" s="79">
        <v>63.06</v>
      </c>
      <c r="G141" s="78" t="s">
        <v>59</v>
      </c>
    </row>
    <row r="142" spans="1:7" ht="15" customHeight="1">
      <c r="A142" s="4">
        <v>301</v>
      </c>
      <c r="B142" s="16" t="s">
        <v>161</v>
      </c>
      <c r="C142" s="16" t="s">
        <v>113</v>
      </c>
      <c r="D142" s="79">
        <v>1224.3</v>
      </c>
      <c r="E142" s="78" t="s">
        <v>120</v>
      </c>
      <c r="F142" s="79">
        <v>63.06</v>
      </c>
      <c r="G142" s="78" t="s">
        <v>59</v>
      </c>
    </row>
    <row r="143" spans="1:7" ht="15" customHeight="1">
      <c r="A143" s="4">
        <v>301</v>
      </c>
      <c r="B143" s="16" t="s">
        <v>161</v>
      </c>
      <c r="C143" s="16" t="s">
        <v>114</v>
      </c>
      <c r="D143" s="80">
        <v>3.73</v>
      </c>
      <c r="E143" s="78" t="s">
        <v>120</v>
      </c>
      <c r="F143" s="79" t="s">
        <v>68</v>
      </c>
      <c r="G143" s="78"/>
    </row>
    <row r="144" spans="1:7" ht="15" customHeight="1">
      <c r="A144" s="4">
        <v>301</v>
      </c>
      <c r="B144" s="16" t="s">
        <v>161</v>
      </c>
      <c r="C144" s="16" t="s">
        <v>115</v>
      </c>
      <c r="D144" s="79">
        <v>169.77</v>
      </c>
      <c r="E144" s="78" t="s">
        <v>120</v>
      </c>
      <c r="F144" s="79">
        <v>6.13</v>
      </c>
      <c r="G144" s="78" t="s">
        <v>59</v>
      </c>
    </row>
    <row r="145" spans="1:7" ht="15" customHeight="1">
      <c r="A145" s="4">
        <v>301</v>
      </c>
      <c r="B145" s="16" t="s">
        <v>161</v>
      </c>
      <c r="C145" s="16" t="s">
        <v>116</v>
      </c>
      <c r="D145" s="79">
        <v>168.34</v>
      </c>
      <c r="E145" s="78" t="s">
        <v>120</v>
      </c>
      <c r="F145" s="79">
        <v>4.7</v>
      </c>
      <c r="G145" s="78" t="s">
        <v>59</v>
      </c>
    </row>
    <row r="146" spans="1:7" ht="15" customHeight="1">
      <c r="A146" s="4">
        <v>301</v>
      </c>
      <c r="B146" s="16" t="s">
        <v>161</v>
      </c>
      <c r="C146" s="16" t="s">
        <v>117</v>
      </c>
      <c r="D146" s="79">
        <v>707.04</v>
      </c>
      <c r="E146" s="78" t="s">
        <v>120</v>
      </c>
      <c r="F146" s="79">
        <v>4.7</v>
      </c>
      <c r="G146" s="78" t="s">
        <v>59</v>
      </c>
    </row>
    <row r="147" spans="1:7" ht="15" customHeight="1">
      <c r="A147" s="4">
        <v>301</v>
      </c>
      <c r="B147" s="16" t="s">
        <v>161</v>
      </c>
      <c r="C147" s="16" t="s">
        <v>118</v>
      </c>
      <c r="D147" s="80">
        <v>4.2</v>
      </c>
      <c r="E147" s="78"/>
      <c r="F147" s="79" t="s">
        <v>68</v>
      </c>
      <c r="G147" s="78"/>
    </row>
    <row r="148" spans="1:7" ht="15" customHeight="1">
      <c r="A148" s="4">
        <v>301</v>
      </c>
      <c r="B148" s="16" t="s">
        <v>161</v>
      </c>
      <c r="C148" s="16" t="s">
        <v>119</v>
      </c>
      <c r="D148" s="79">
        <v>292.55</v>
      </c>
      <c r="E148" s="78" t="s">
        <v>136</v>
      </c>
      <c r="F148" s="79">
        <v>19.14</v>
      </c>
      <c r="G148" s="78" t="s">
        <v>120</v>
      </c>
    </row>
    <row r="149" spans="1:7" ht="15" customHeight="1">
      <c r="A149" s="4">
        <v>301</v>
      </c>
      <c r="B149" s="16" t="s">
        <v>161</v>
      </c>
      <c r="C149" s="16" t="s">
        <v>121</v>
      </c>
      <c r="D149" s="79">
        <v>1189.83</v>
      </c>
      <c r="E149" s="78" t="s">
        <v>120</v>
      </c>
      <c r="F149" s="79">
        <v>19.14</v>
      </c>
      <c r="G149" s="78" t="s">
        <v>120</v>
      </c>
    </row>
    <row r="150" spans="1:7" ht="15" customHeight="1">
      <c r="A150" s="4">
        <v>301</v>
      </c>
      <c r="B150" s="16" t="s">
        <v>161</v>
      </c>
      <c r="C150" s="16" t="s">
        <v>122</v>
      </c>
      <c r="D150" s="80">
        <v>4.07</v>
      </c>
      <c r="E150" s="78" t="s">
        <v>120</v>
      </c>
      <c r="F150" s="79" t="s">
        <v>68</v>
      </c>
      <c r="G150" s="78"/>
    </row>
    <row r="151" spans="1:7" ht="15" customHeight="1">
      <c r="A151" s="4">
        <v>302</v>
      </c>
      <c r="B151" s="16" t="s">
        <v>162</v>
      </c>
      <c r="C151" s="16" t="s">
        <v>46</v>
      </c>
      <c r="D151" s="79">
        <v>4279616.17</v>
      </c>
      <c r="E151" s="78" t="s">
        <v>120</v>
      </c>
      <c r="F151" s="79">
        <v>34.67</v>
      </c>
      <c r="G151" s="78"/>
    </row>
    <row r="152" spans="1:7" ht="15" customHeight="1">
      <c r="A152" s="4">
        <v>302</v>
      </c>
      <c r="B152" s="16" t="s">
        <v>162</v>
      </c>
      <c r="C152" s="16" t="s">
        <v>47</v>
      </c>
      <c r="D152" s="79">
        <v>34.67</v>
      </c>
      <c r="E152" s="78"/>
      <c r="F152" s="79">
        <v>34.67</v>
      </c>
      <c r="G152" s="78"/>
    </row>
    <row r="153" spans="1:7" ht="15" customHeight="1">
      <c r="A153" s="4">
        <v>302</v>
      </c>
      <c r="B153" s="16" t="s">
        <v>162</v>
      </c>
      <c r="C153" s="16" t="s">
        <v>48</v>
      </c>
      <c r="D153" s="79">
        <v>6.76</v>
      </c>
      <c r="E153" s="78" t="s">
        <v>59</v>
      </c>
      <c r="F153" s="79">
        <v>6.76</v>
      </c>
      <c r="G153" s="78" t="s">
        <v>59</v>
      </c>
    </row>
    <row r="154" spans="1:7" ht="15" customHeight="1">
      <c r="A154" s="4">
        <v>302</v>
      </c>
      <c r="B154" s="16" t="s">
        <v>162</v>
      </c>
      <c r="C154" s="16" t="s">
        <v>49</v>
      </c>
      <c r="D154" s="79">
        <v>1512.92</v>
      </c>
      <c r="E154" s="78" t="s">
        <v>59</v>
      </c>
      <c r="F154" s="79">
        <v>30.21</v>
      </c>
      <c r="G154" s="78"/>
    </row>
    <row r="155" spans="1:7" ht="15" customHeight="1">
      <c r="A155" s="4">
        <v>302</v>
      </c>
      <c r="B155" s="16" t="s">
        <v>162</v>
      </c>
      <c r="C155" s="16" t="s">
        <v>51</v>
      </c>
      <c r="D155" s="79">
        <v>295.72</v>
      </c>
      <c r="E155" s="78" t="s">
        <v>59</v>
      </c>
      <c r="F155" s="79">
        <v>17.6</v>
      </c>
      <c r="G155" s="78"/>
    </row>
    <row r="156" spans="1:7" ht="15" customHeight="1">
      <c r="A156" s="4">
        <v>302</v>
      </c>
      <c r="B156" s="16" t="s">
        <v>162</v>
      </c>
      <c r="C156" s="16" t="s">
        <v>52</v>
      </c>
      <c r="D156" s="79">
        <v>432.22</v>
      </c>
      <c r="E156" s="78"/>
      <c r="F156" s="79">
        <v>17.37</v>
      </c>
      <c r="G156" s="78"/>
    </row>
    <row r="157" spans="1:7" ht="15" customHeight="1">
      <c r="A157" s="4">
        <v>302</v>
      </c>
      <c r="B157" s="16" t="s">
        <v>162</v>
      </c>
      <c r="C157" s="16" t="s">
        <v>53</v>
      </c>
      <c r="D157" s="79">
        <v>27.14</v>
      </c>
      <c r="E157" s="78" t="s">
        <v>136</v>
      </c>
      <c r="F157" s="79">
        <v>3.21</v>
      </c>
      <c r="G157" s="78" t="s">
        <v>120</v>
      </c>
    </row>
    <row r="158" spans="1:7" ht="15" customHeight="1">
      <c r="A158" s="4">
        <v>302</v>
      </c>
      <c r="B158" s="16" t="s">
        <v>162</v>
      </c>
      <c r="C158" s="16" t="s">
        <v>54</v>
      </c>
      <c r="D158" s="79">
        <v>405.08</v>
      </c>
      <c r="E158" s="78"/>
      <c r="F158" s="79">
        <v>14.17</v>
      </c>
      <c r="G158" s="78"/>
    </row>
    <row r="159" spans="1:7" ht="15" customHeight="1">
      <c r="A159" s="4">
        <v>302</v>
      </c>
      <c r="B159" s="16" t="s">
        <v>162</v>
      </c>
      <c r="C159" s="16" t="s">
        <v>55</v>
      </c>
      <c r="D159" s="79">
        <v>784.98</v>
      </c>
      <c r="E159" s="78" t="s">
        <v>120</v>
      </c>
      <c r="F159" s="79">
        <v>20.98</v>
      </c>
      <c r="G159" s="78"/>
    </row>
    <row r="160" spans="1:7" ht="15" customHeight="1">
      <c r="A160" s="4">
        <v>302</v>
      </c>
      <c r="B160" s="16" t="s">
        <v>162</v>
      </c>
      <c r="C160" s="16" t="s">
        <v>60</v>
      </c>
      <c r="D160" s="79">
        <v>11191.06</v>
      </c>
      <c r="E160" s="78" t="s">
        <v>120</v>
      </c>
      <c r="F160" s="79">
        <v>4.98</v>
      </c>
      <c r="G160" s="78" t="s">
        <v>120</v>
      </c>
    </row>
    <row r="161" spans="1:7" ht="15" customHeight="1">
      <c r="A161" s="4">
        <v>302</v>
      </c>
      <c r="B161" s="16" t="s">
        <v>162</v>
      </c>
      <c r="C161" s="16" t="s">
        <v>65</v>
      </c>
      <c r="D161" s="79">
        <v>133.5</v>
      </c>
      <c r="E161" s="78" t="s">
        <v>120</v>
      </c>
      <c r="F161" s="79">
        <v>6.76</v>
      </c>
      <c r="G161" s="78" t="s">
        <v>59</v>
      </c>
    </row>
    <row r="162" spans="1:7" ht="15" customHeight="1">
      <c r="A162" s="4">
        <v>302</v>
      </c>
      <c r="B162" s="16" t="s">
        <v>162</v>
      </c>
      <c r="C162" s="16" t="s">
        <v>66</v>
      </c>
      <c r="D162" s="79">
        <v>554.15</v>
      </c>
      <c r="E162" s="78" t="s">
        <v>120</v>
      </c>
      <c r="F162" s="79">
        <v>6.76</v>
      </c>
      <c r="G162" s="78" t="s">
        <v>59</v>
      </c>
    </row>
    <row r="163" spans="1:7" ht="15" customHeight="1">
      <c r="A163" s="4">
        <v>302</v>
      </c>
      <c r="B163" s="16" t="s">
        <v>162</v>
      </c>
      <c r="C163" s="16" t="s">
        <v>67</v>
      </c>
      <c r="D163" s="80">
        <v>4.15</v>
      </c>
      <c r="E163" s="78" t="s">
        <v>59</v>
      </c>
      <c r="F163" s="79" t="s">
        <v>68</v>
      </c>
      <c r="G163" s="78"/>
    </row>
    <row r="164" spans="1:7" ht="15" customHeight="1">
      <c r="A164" s="4">
        <v>302</v>
      </c>
      <c r="B164" s="16" t="s">
        <v>162</v>
      </c>
      <c r="C164" s="16" t="s">
        <v>69</v>
      </c>
      <c r="D164" s="79">
        <v>958.77</v>
      </c>
      <c r="E164" s="78"/>
      <c r="F164" s="79">
        <v>26.66</v>
      </c>
      <c r="G164" s="78"/>
    </row>
    <row r="165" spans="1:7" ht="15" customHeight="1">
      <c r="A165" s="4">
        <v>302</v>
      </c>
      <c r="B165" s="16" t="s">
        <v>162</v>
      </c>
      <c r="C165" s="16" t="s">
        <v>70</v>
      </c>
      <c r="D165" s="79">
        <v>1512.92</v>
      </c>
      <c r="E165" s="78" t="s">
        <v>59</v>
      </c>
      <c r="F165" s="79">
        <v>30.21</v>
      </c>
      <c r="G165" s="78"/>
    </row>
    <row r="166" spans="1:7" ht="15" customHeight="1">
      <c r="A166" s="4">
        <v>302</v>
      </c>
      <c r="B166" s="16" t="s">
        <v>162</v>
      </c>
      <c r="C166" s="16" t="s">
        <v>71</v>
      </c>
      <c r="D166" s="79">
        <v>2175062.06</v>
      </c>
      <c r="E166" s="78"/>
      <c r="F166" s="79">
        <v>31.11</v>
      </c>
      <c r="G166" s="78"/>
    </row>
    <row r="167" spans="1:7" ht="15" customHeight="1">
      <c r="A167" s="4">
        <v>302</v>
      </c>
      <c r="B167" s="16" t="s">
        <v>162</v>
      </c>
      <c r="C167" s="16" t="s">
        <v>72</v>
      </c>
      <c r="D167" s="79">
        <v>42.84</v>
      </c>
      <c r="E167" s="78" t="s">
        <v>136</v>
      </c>
      <c r="F167" s="79">
        <v>1.43</v>
      </c>
      <c r="G167" s="78" t="s">
        <v>136</v>
      </c>
    </row>
    <row r="168" spans="1:7" ht="15" customHeight="1">
      <c r="A168" s="4">
        <v>302</v>
      </c>
      <c r="B168" s="16" t="s">
        <v>162</v>
      </c>
      <c r="C168" s="16" t="s">
        <v>73</v>
      </c>
      <c r="D168" s="79">
        <v>139.95</v>
      </c>
      <c r="E168" s="78" t="s">
        <v>136</v>
      </c>
      <c r="F168" s="79">
        <v>1.43</v>
      </c>
      <c r="G168" s="78" t="s">
        <v>136</v>
      </c>
    </row>
    <row r="169" spans="1:7" ht="15" customHeight="1">
      <c r="A169" s="4">
        <v>302</v>
      </c>
      <c r="B169" s="16" t="s">
        <v>162</v>
      </c>
      <c r="C169" s="16" t="s">
        <v>74</v>
      </c>
      <c r="D169" s="80">
        <v>3.27</v>
      </c>
      <c r="E169" s="78"/>
      <c r="F169" s="79" t="s">
        <v>68</v>
      </c>
      <c r="G169" s="78"/>
    </row>
    <row r="170" spans="1:7" ht="15" customHeight="1">
      <c r="A170" s="4">
        <v>302</v>
      </c>
      <c r="B170" s="16" t="s">
        <v>162</v>
      </c>
      <c r="C170" s="16" t="s">
        <v>75</v>
      </c>
      <c r="D170" s="79" t="s">
        <v>138</v>
      </c>
      <c r="E170" s="78"/>
      <c r="F170" s="79">
        <v>1</v>
      </c>
      <c r="G170" s="78"/>
    </row>
    <row r="171" spans="1:7" ht="15" customHeight="1">
      <c r="A171" s="4">
        <v>302</v>
      </c>
      <c r="B171" s="16" t="s">
        <v>162</v>
      </c>
      <c r="C171" s="16" t="s">
        <v>87</v>
      </c>
      <c r="D171" s="79">
        <v>28</v>
      </c>
      <c r="E171" s="78"/>
      <c r="F171" s="79">
        <v>1</v>
      </c>
      <c r="G171" s="78"/>
    </row>
    <row r="172" spans="1:7" ht="15" customHeight="1">
      <c r="A172" s="4">
        <v>302</v>
      </c>
      <c r="B172" s="16" t="s">
        <v>162</v>
      </c>
      <c r="C172" s="16" t="s">
        <v>103</v>
      </c>
      <c r="D172" s="79">
        <v>48.53</v>
      </c>
      <c r="E172" s="78" t="s">
        <v>59</v>
      </c>
      <c r="F172" s="79">
        <v>5.33</v>
      </c>
      <c r="G172" s="78" t="s">
        <v>59</v>
      </c>
    </row>
    <row r="173" spans="1:7" ht="15" customHeight="1">
      <c r="A173" s="4">
        <v>302</v>
      </c>
      <c r="B173" s="16" t="s">
        <v>162</v>
      </c>
      <c r="C173" s="16" t="s">
        <v>104</v>
      </c>
      <c r="D173" s="79">
        <v>44.44</v>
      </c>
      <c r="E173" s="78" t="s">
        <v>59</v>
      </c>
      <c r="F173" s="79">
        <v>5.33</v>
      </c>
      <c r="G173" s="78" t="s">
        <v>59</v>
      </c>
    </row>
    <row r="174" spans="1:7" ht="15" customHeight="1">
      <c r="A174" s="4">
        <v>302</v>
      </c>
      <c r="B174" s="16" t="s">
        <v>162</v>
      </c>
      <c r="C174" s="16" t="s">
        <v>105</v>
      </c>
      <c r="D174" s="79">
        <v>147.55</v>
      </c>
      <c r="E174" s="78" t="s">
        <v>120</v>
      </c>
      <c r="F174" s="79">
        <v>5.33</v>
      </c>
      <c r="G174" s="78" t="s">
        <v>59</v>
      </c>
    </row>
    <row r="175" spans="1:7" ht="15" customHeight="1">
      <c r="A175" s="4">
        <v>302</v>
      </c>
      <c r="B175" s="16" t="s">
        <v>162</v>
      </c>
      <c r="C175" s="16" t="s">
        <v>106</v>
      </c>
      <c r="D175" s="80">
        <v>3.32</v>
      </c>
      <c r="E175" s="78" t="s">
        <v>59</v>
      </c>
      <c r="F175" s="79" t="s">
        <v>68</v>
      </c>
      <c r="G175" s="78"/>
    </row>
    <row r="176" spans="1:7" ht="15" customHeight="1">
      <c r="A176" s="4">
        <v>302</v>
      </c>
      <c r="B176" s="16" t="s">
        <v>162</v>
      </c>
      <c r="C176" s="16" t="s">
        <v>107</v>
      </c>
      <c r="D176" s="79" t="s">
        <v>138</v>
      </c>
      <c r="E176" s="78"/>
      <c r="F176" s="79">
        <v>1.78</v>
      </c>
      <c r="G176" s="78" t="s">
        <v>136</v>
      </c>
    </row>
    <row r="177" spans="1:7" ht="15" customHeight="1">
      <c r="A177" s="4">
        <v>302</v>
      </c>
      <c r="B177" s="16" t="s">
        <v>162</v>
      </c>
      <c r="C177" s="16" t="s">
        <v>108</v>
      </c>
      <c r="D177" s="79">
        <v>46.22</v>
      </c>
      <c r="E177" s="78" t="s">
        <v>136</v>
      </c>
      <c r="F177" s="79">
        <v>1.78</v>
      </c>
      <c r="G177" s="78" t="s">
        <v>136</v>
      </c>
    </row>
    <row r="178" spans="1:7" ht="15" customHeight="1">
      <c r="A178" s="4">
        <v>302</v>
      </c>
      <c r="B178" s="16" t="s">
        <v>162</v>
      </c>
      <c r="C178" s="16" t="s">
        <v>109</v>
      </c>
      <c r="D178" s="79">
        <v>266.65</v>
      </c>
      <c r="E178" s="78" t="s">
        <v>136</v>
      </c>
      <c r="F178" s="79">
        <v>1.78</v>
      </c>
      <c r="G178" s="78" t="s">
        <v>136</v>
      </c>
    </row>
    <row r="179" spans="1:7" ht="15" customHeight="1">
      <c r="A179" s="4">
        <v>302</v>
      </c>
      <c r="B179" s="16" t="s">
        <v>162</v>
      </c>
      <c r="C179" s="16" t="s">
        <v>110</v>
      </c>
      <c r="D179" s="80">
        <v>5.77</v>
      </c>
      <c r="E179" s="78"/>
      <c r="F179" s="79" t="s">
        <v>68</v>
      </c>
      <c r="G179" s="78"/>
    </row>
    <row r="180" spans="1:7" ht="15" customHeight="1">
      <c r="A180" s="4">
        <v>303</v>
      </c>
      <c r="B180" s="16" t="s">
        <v>163</v>
      </c>
      <c r="C180" s="16" t="s">
        <v>46</v>
      </c>
      <c r="D180" s="79">
        <v>1430431.17</v>
      </c>
      <c r="E180" s="78"/>
      <c r="F180" s="79">
        <v>2210.24</v>
      </c>
      <c r="G180" s="78"/>
    </row>
    <row r="181" spans="1:7" ht="15" customHeight="1">
      <c r="A181" s="4">
        <v>303</v>
      </c>
      <c r="B181" s="16" t="s">
        <v>163</v>
      </c>
      <c r="C181" s="16" t="s">
        <v>47</v>
      </c>
      <c r="D181" s="79">
        <v>2210.24</v>
      </c>
      <c r="E181" s="78"/>
      <c r="F181" s="79">
        <v>2210.24</v>
      </c>
      <c r="G181" s="78"/>
    </row>
    <row r="182" spans="1:7" ht="15" customHeight="1">
      <c r="A182" s="4">
        <v>303</v>
      </c>
      <c r="B182" s="16" t="s">
        <v>163</v>
      </c>
      <c r="C182" s="16" t="s">
        <v>48</v>
      </c>
      <c r="D182" s="79">
        <v>430.65</v>
      </c>
      <c r="E182" s="78" t="s">
        <v>59</v>
      </c>
      <c r="F182" s="79">
        <v>430.65</v>
      </c>
      <c r="G182" s="78" t="s">
        <v>59</v>
      </c>
    </row>
    <row r="183" spans="1:7" ht="15" customHeight="1">
      <c r="A183" s="4">
        <v>303</v>
      </c>
      <c r="B183" s="16" t="s">
        <v>163</v>
      </c>
      <c r="C183" s="16" t="s">
        <v>49</v>
      </c>
      <c r="D183" s="79">
        <v>136138.8</v>
      </c>
      <c r="E183" s="78"/>
      <c r="F183" s="79">
        <v>1792.51</v>
      </c>
      <c r="G183" s="78"/>
    </row>
    <row r="184" spans="1:7" ht="15" customHeight="1">
      <c r="A184" s="4">
        <v>303</v>
      </c>
      <c r="B184" s="16" t="s">
        <v>163</v>
      </c>
      <c r="C184" s="16" t="s">
        <v>50</v>
      </c>
      <c r="D184" s="79">
        <v>3677.44</v>
      </c>
      <c r="E184" s="78" t="s">
        <v>120</v>
      </c>
      <c r="F184" s="79">
        <v>9.28</v>
      </c>
      <c r="G184" s="78" t="s">
        <v>120</v>
      </c>
    </row>
    <row r="185" spans="1:7" ht="15" customHeight="1">
      <c r="A185" s="4">
        <v>303</v>
      </c>
      <c r="B185" s="16" t="s">
        <v>163</v>
      </c>
      <c r="C185" s="16" t="s">
        <v>51</v>
      </c>
      <c r="D185" s="79">
        <v>40097.51</v>
      </c>
      <c r="E185" s="78"/>
      <c r="F185" s="79">
        <v>713.84</v>
      </c>
      <c r="G185" s="78"/>
    </row>
    <row r="186" spans="1:7" ht="15" customHeight="1">
      <c r="A186" s="4">
        <v>303</v>
      </c>
      <c r="B186" s="16" t="s">
        <v>163</v>
      </c>
      <c r="C186" s="16" t="s">
        <v>52</v>
      </c>
      <c r="D186" s="79">
        <v>20403.29</v>
      </c>
      <c r="E186" s="78" t="s">
        <v>59</v>
      </c>
      <c r="F186" s="79">
        <v>223.96</v>
      </c>
      <c r="G186" s="78" t="s">
        <v>59</v>
      </c>
    </row>
    <row r="187" spans="1:7" ht="15" customHeight="1">
      <c r="A187" s="4">
        <v>303</v>
      </c>
      <c r="B187" s="16" t="s">
        <v>163</v>
      </c>
      <c r="C187" s="16" t="s">
        <v>53</v>
      </c>
      <c r="D187" s="79">
        <v>7386.91</v>
      </c>
      <c r="E187" s="78" t="s">
        <v>59</v>
      </c>
      <c r="F187" s="79">
        <v>47.09</v>
      </c>
      <c r="G187" s="78" t="s">
        <v>59</v>
      </c>
    </row>
    <row r="188" spans="1:7" ht="15" customHeight="1">
      <c r="A188" s="4">
        <v>303</v>
      </c>
      <c r="B188" s="16" t="s">
        <v>163</v>
      </c>
      <c r="C188" s="16" t="s">
        <v>54</v>
      </c>
      <c r="D188" s="79">
        <v>13016.38</v>
      </c>
      <c r="E188" s="78" t="s">
        <v>59</v>
      </c>
      <c r="F188" s="79">
        <v>180.8</v>
      </c>
      <c r="G188" s="78" t="s">
        <v>59</v>
      </c>
    </row>
    <row r="189" spans="1:7" ht="15" customHeight="1">
      <c r="A189" s="4">
        <v>303</v>
      </c>
      <c r="B189" s="16" t="s">
        <v>163</v>
      </c>
      <c r="C189" s="16" t="s">
        <v>55</v>
      </c>
      <c r="D189" s="79">
        <v>67360.49</v>
      </c>
      <c r="E189" s="78"/>
      <c r="F189" s="79">
        <v>1294.27</v>
      </c>
      <c r="G189" s="78"/>
    </row>
    <row r="190" spans="1:7" ht="15" customHeight="1">
      <c r="A190" s="4">
        <v>303</v>
      </c>
      <c r="B190" s="16" t="s">
        <v>163</v>
      </c>
      <c r="C190" s="16" t="s">
        <v>56</v>
      </c>
      <c r="D190" s="79">
        <v>4453.94</v>
      </c>
      <c r="E190" s="78" t="s">
        <v>59</v>
      </c>
      <c r="F190" s="79">
        <v>10.36</v>
      </c>
      <c r="G190" s="78" t="s">
        <v>59</v>
      </c>
    </row>
    <row r="191" spans="1:7" ht="15" customHeight="1">
      <c r="A191" s="4">
        <v>303</v>
      </c>
      <c r="B191" s="16" t="s">
        <v>163</v>
      </c>
      <c r="C191" s="16" t="s">
        <v>57</v>
      </c>
      <c r="D191" s="79">
        <v>92.65</v>
      </c>
      <c r="E191" s="78"/>
      <c r="F191" s="79">
        <v>22.11</v>
      </c>
      <c r="G191" s="78" t="s">
        <v>120</v>
      </c>
    </row>
    <row r="192" spans="1:7" ht="15" customHeight="1">
      <c r="A192" s="4">
        <v>303</v>
      </c>
      <c r="B192" s="16" t="s">
        <v>163</v>
      </c>
      <c r="C192" s="16" t="s">
        <v>58</v>
      </c>
      <c r="D192" s="79">
        <v>53.48</v>
      </c>
      <c r="E192" s="78" t="s">
        <v>136</v>
      </c>
      <c r="F192" s="79">
        <v>7.13</v>
      </c>
      <c r="G192" s="78" t="s">
        <v>136</v>
      </c>
    </row>
    <row r="193" spans="1:7" ht="15" customHeight="1">
      <c r="A193" s="4">
        <v>303</v>
      </c>
      <c r="B193" s="16" t="s">
        <v>163</v>
      </c>
      <c r="C193" s="16" t="s">
        <v>60</v>
      </c>
      <c r="D193" s="79">
        <v>2210151.11</v>
      </c>
      <c r="E193" s="78" t="s">
        <v>59</v>
      </c>
      <c r="F193" s="79">
        <v>107.61</v>
      </c>
      <c r="G193" s="78" t="s">
        <v>59</v>
      </c>
    </row>
    <row r="194" spans="1:7" ht="15" customHeight="1">
      <c r="A194" s="4">
        <v>303</v>
      </c>
      <c r="B194" s="16" t="s">
        <v>163</v>
      </c>
      <c r="C194" s="16" t="s">
        <v>61</v>
      </c>
      <c r="D194" s="79">
        <v>3349131.99</v>
      </c>
      <c r="E194" s="78" t="s">
        <v>120</v>
      </c>
      <c r="F194" s="79">
        <v>43.68</v>
      </c>
      <c r="G194" s="78" t="s">
        <v>59</v>
      </c>
    </row>
    <row r="195" spans="1:7" ht="15" customHeight="1">
      <c r="A195" s="4">
        <v>303</v>
      </c>
      <c r="B195" s="16" t="s">
        <v>163</v>
      </c>
      <c r="C195" s="16" t="s">
        <v>62</v>
      </c>
      <c r="D195" s="79">
        <v>17840.16</v>
      </c>
      <c r="E195" s="78" t="s">
        <v>120</v>
      </c>
      <c r="F195" s="79">
        <v>43.68</v>
      </c>
      <c r="G195" s="78" t="s">
        <v>59</v>
      </c>
    </row>
    <row r="196" spans="1:7" ht="15" customHeight="1">
      <c r="A196" s="4">
        <v>303</v>
      </c>
      <c r="B196" s="16" t="s">
        <v>163</v>
      </c>
      <c r="C196" s="16" t="s">
        <v>63</v>
      </c>
      <c r="D196" s="79">
        <v>2603753.77</v>
      </c>
      <c r="E196" s="78" t="s">
        <v>59</v>
      </c>
      <c r="F196" s="79">
        <v>8.29</v>
      </c>
      <c r="G196" s="78" t="s">
        <v>59</v>
      </c>
    </row>
    <row r="197" spans="1:7" ht="15" customHeight="1">
      <c r="A197" s="4">
        <v>303</v>
      </c>
      <c r="B197" s="16" t="s">
        <v>163</v>
      </c>
      <c r="C197" s="16" t="s">
        <v>64</v>
      </c>
      <c r="D197" s="79">
        <v>840.45</v>
      </c>
      <c r="E197" s="78" t="s">
        <v>59</v>
      </c>
      <c r="F197" s="79">
        <v>8.29</v>
      </c>
      <c r="G197" s="78" t="s">
        <v>59</v>
      </c>
    </row>
    <row r="198" spans="1:7" ht="15" customHeight="1">
      <c r="A198" s="4">
        <v>303</v>
      </c>
      <c r="B198" s="16" t="s">
        <v>163</v>
      </c>
      <c r="C198" s="16" t="s">
        <v>65</v>
      </c>
      <c r="D198" s="79">
        <v>50889.9</v>
      </c>
      <c r="E198" s="78"/>
      <c r="F198" s="79">
        <v>430.65</v>
      </c>
      <c r="G198" s="78" t="s">
        <v>59</v>
      </c>
    </row>
    <row r="199" spans="1:7" ht="15" customHeight="1">
      <c r="A199" s="4">
        <v>303</v>
      </c>
      <c r="B199" s="16" t="s">
        <v>163</v>
      </c>
      <c r="C199" s="16" t="s">
        <v>66</v>
      </c>
      <c r="D199" s="79">
        <v>123997.08</v>
      </c>
      <c r="E199" s="78"/>
      <c r="F199" s="79">
        <v>430.65</v>
      </c>
      <c r="G199" s="78" t="s">
        <v>59</v>
      </c>
    </row>
    <row r="200" spans="1:7" ht="15" customHeight="1">
      <c r="A200" s="4">
        <v>303</v>
      </c>
      <c r="B200" s="16" t="s">
        <v>163</v>
      </c>
      <c r="C200" s="16" t="s">
        <v>67</v>
      </c>
      <c r="D200" s="80">
        <v>2.44</v>
      </c>
      <c r="E200" s="78"/>
      <c r="F200" s="79" t="s">
        <v>68</v>
      </c>
      <c r="G200" s="78"/>
    </row>
    <row r="201" spans="1:7" ht="15" customHeight="1">
      <c r="A201" s="4">
        <v>303</v>
      </c>
      <c r="B201" s="16" t="s">
        <v>163</v>
      </c>
      <c r="C201" s="16" t="s">
        <v>69</v>
      </c>
      <c r="D201" s="79">
        <v>12141.72</v>
      </c>
      <c r="E201" s="78"/>
      <c r="F201" s="79">
        <v>1640.37</v>
      </c>
      <c r="G201" s="78"/>
    </row>
    <row r="202" spans="1:7" ht="15" customHeight="1">
      <c r="A202" s="4">
        <v>303</v>
      </c>
      <c r="B202" s="16" t="s">
        <v>163</v>
      </c>
      <c r="C202" s="16" t="s">
        <v>70</v>
      </c>
      <c r="D202" s="79">
        <v>136138.8</v>
      </c>
      <c r="E202" s="78"/>
      <c r="F202" s="79">
        <v>1792.51</v>
      </c>
      <c r="G202" s="78"/>
    </row>
    <row r="203" spans="1:7" ht="15" customHeight="1">
      <c r="A203" s="4">
        <v>303</v>
      </c>
      <c r="B203" s="16" t="s">
        <v>163</v>
      </c>
      <c r="C203" s="16" t="s">
        <v>71</v>
      </c>
      <c r="D203" s="79">
        <v>726671.23</v>
      </c>
      <c r="E203" s="78" t="s">
        <v>59</v>
      </c>
      <c r="F203" s="79">
        <v>1730.38</v>
      </c>
      <c r="G203" s="78"/>
    </row>
    <row r="204" spans="1:7" ht="15" customHeight="1">
      <c r="A204" s="4">
        <v>303</v>
      </c>
      <c r="B204" s="16" t="s">
        <v>163</v>
      </c>
      <c r="C204" s="16" t="s">
        <v>72</v>
      </c>
      <c r="D204" s="79">
        <v>4425.63</v>
      </c>
      <c r="E204" s="78" t="s">
        <v>120</v>
      </c>
      <c r="F204" s="79">
        <v>131.48</v>
      </c>
      <c r="G204" s="78" t="s">
        <v>59</v>
      </c>
    </row>
    <row r="205" spans="1:7" ht="15" customHeight="1">
      <c r="A205" s="4">
        <v>303</v>
      </c>
      <c r="B205" s="16" t="s">
        <v>163</v>
      </c>
      <c r="C205" s="16" t="s">
        <v>73</v>
      </c>
      <c r="D205" s="79">
        <v>7870.27</v>
      </c>
      <c r="E205" s="78" t="s">
        <v>120</v>
      </c>
      <c r="F205" s="79">
        <v>131.48</v>
      </c>
      <c r="G205" s="78" t="s">
        <v>59</v>
      </c>
    </row>
    <row r="206" spans="1:7" ht="15" customHeight="1">
      <c r="A206" s="4">
        <v>303</v>
      </c>
      <c r="B206" s="16" t="s">
        <v>163</v>
      </c>
      <c r="C206" s="16" t="s">
        <v>74</v>
      </c>
      <c r="D206" s="80">
        <v>1.78</v>
      </c>
      <c r="E206" s="78" t="s">
        <v>59</v>
      </c>
      <c r="F206" s="79" t="s">
        <v>68</v>
      </c>
      <c r="G206" s="78"/>
    </row>
    <row r="207" spans="1:7" ht="15" customHeight="1">
      <c r="A207" s="4">
        <v>303</v>
      </c>
      <c r="B207" s="16" t="s">
        <v>163</v>
      </c>
      <c r="C207" s="16" t="s">
        <v>75</v>
      </c>
      <c r="D207" s="79" t="s">
        <v>138</v>
      </c>
      <c r="E207" s="78"/>
      <c r="F207" s="79">
        <v>567.05</v>
      </c>
      <c r="G207" s="78" t="s">
        <v>59</v>
      </c>
    </row>
    <row r="208" spans="1:7" ht="15" customHeight="1">
      <c r="A208" s="4">
        <v>303</v>
      </c>
      <c r="B208" s="16" t="s">
        <v>163</v>
      </c>
      <c r="C208" s="16" t="s">
        <v>76</v>
      </c>
      <c r="D208" s="79">
        <v>4579.52</v>
      </c>
      <c r="E208" s="78" t="s">
        <v>120</v>
      </c>
      <c r="F208" s="79">
        <v>163.08</v>
      </c>
      <c r="G208" s="78" t="s">
        <v>59</v>
      </c>
    </row>
    <row r="209" spans="1:7" ht="15" customHeight="1">
      <c r="A209" s="4">
        <v>303</v>
      </c>
      <c r="B209" s="16" t="s">
        <v>163</v>
      </c>
      <c r="C209" s="16" t="s">
        <v>77</v>
      </c>
      <c r="D209" s="79">
        <v>11537.12</v>
      </c>
      <c r="E209" s="78" t="s">
        <v>120</v>
      </c>
      <c r="F209" s="79">
        <v>163.08</v>
      </c>
      <c r="G209" s="78" t="s">
        <v>59</v>
      </c>
    </row>
    <row r="210" spans="1:7" ht="15" customHeight="1">
      <c r="A210" s="4">
        <v>303</v>
      </c>
      <c r="B210" s="16" t="s">
        <v>163</v>
      </c>
      <c r="C210" s="16" t="s">
        <v>78</v>
      </c>
      <c r="D210" s="80">
        <v>2.52</v>
      </c>
      <c r="E210" s="78" t="s">
        <v>59</v>
      </c>
      <c r="F210" s="79" t="s">
        <v>68</v>
      </c>
      <c r="G210" s="78"/>
    </row>
    <row r="211" spans="1:7" ht="15" customHeight="1">
      <c r="A211" s="4">
        <v>303</v>
      </c>
      <c r="B211" s="16" t="s">
        <v>163</v>
      </c>
      <c r="C211" s="16" t="s">
        <v>79</v>
      </c>
      <c r="D211" s="79" t="s">
        <v>138</v>
      </c>
      <c r="E211" s="78"/>
      <c r="F211" s="79">
        <v>193.52</v>
      </c>
      <c r="G211" s="78" t="s">
        <v>59</v>
      </c>
    </row>
    <row r="212" spans="1:7" ht="15" customHeight="1">
      <c r="A212" s="4">
        <v>303</v>
      </c>
      <c r="B212" s="16" t="s">
        <v>163</v>
      </c>
      <c r="C212" s="16" t="s">
        <v>80</v>
      </c>
      <c r="D212" s="79">
        <v>2513.46</v>
      </c>
      <c r="E212" s="78" t="s">
        <v>120</v>
      </c>
      <c r="F212" s="79">
        <v>39.84</v>
      </c>
      <c r="G212" s="78" t="s">
        <v>120</v>
      </c>
    </row>
    <row r="213" spans="1:7" ht="15" customHeight="1">
      <c r="A213" s="4">
        <v>303</v>
      </c>
      <c r="B213" s="16" t="s">
        <v>163</v>
      </c>
      <c r="C213" s="16" t="s">
        <v>81</v>
      </c>
      <c r="D213" s="79">
        <v>3255.34</v>
      </c>
      <c r="E213" s="78" t="s">
        <v>59</v>
      </c>
      <c r="F213" s="79">
        <v>39.84</v>
      </c>
      <c r="G213" s="78" t="s">
        <v>120</v>
      </c>
    </row>
    <row r="214" spans="1:7" ht="15" customHeight="1">
      <c r="A214" s="4">
        <v>303</v>
      </c>
      <c r="B214" s="16" t="s">
        <v>163</v>
      </c>
      <c r="C214" s="16" t="s">
        <v>82</v>
      </c>
      <c r="D214" s="80">
        <v>1.3</v>
      </c>
      <c r="E214" s="78" t="s">
        <v>59</v>
      </c>
      <c r="F214" s="79" t="s">
        <v>68</v>
      </c>
      <c r="G214" s="78"/>
    </row>
    <row r="215" spans="1:7" ht="15" customHeight="1">
      <c r="A215" s="4">
        <v>303</v>
      </c>
      <c r="B215" s="16" t="s">
        <v>163</v>
      </c>
      <c r="C215" s="16" t="s">
        <v>87</v>
      </c>
      <c r="D215" s="79" t="s">
        <v>138</v>
      </c>
      <c r="E215" s="78"/>
      <c r="F215" s="79">
        <v>1023.47</v>
      </c>
      <c r="G215" s="78"/>
    </row>
    <row r="216" spans="1:7" ht="15" customHeight="1">
      <c r="A216" s="4">
        <v>303</v>
      </c>
      <c r="B216" s="16" t="s">
        <v>163</v>
      </c>
      <c r="C216" s="16" t="s">
        <v>88</v>
      </c>
      <c r="D216" s="79">
        <v>15367.4</v>
      </c>
      <c r="E216" s="78" t="s">
        <v>59</v>
      </c>
      <c r="F216" s="79">
        <v>128.51</v>
      </c>
      <c r="G216" s="78" t="s">
        <v>59</v>
      </c>
    </row>
    <row r="217" spans="1:7" ht="15" customHeight="1">
      <c r="A217" s="4">
        <v>303</v>
      </c>
      <c r="B217" s="16" t="s">
        <v>163</v>
      </c>
      <c r="C217" s="16" t="s">
        <v>89</v>
      </c>
      <c r="D217" s="79">
        <v>27596.31</v>
      </c>
      <c r="E217" s="78" t="s">
        <v>59</v>
      </c>
      <c r="F217" s="79">
        <v>128.51</v>
      </c>
      <c r="G217" s="78" t="s">
        <v>59</v>
      </c>
    </row>
    <row r="218" spans="1:7" ht="15" customHeight="1">
      <c r="A218" s="4">
        <v>303</v>
      </c>
      <c r="B218" s="16" t="s">
        <v>163</v>
      </c>
      <c r="C218" s="16" t="s">
        <v>90</v>
      </c>
      <c r="D218" s="80">
        <v>1.8</v>
      </c>
      <c r="E218" s="78"/>
      <c r="F218" s="79" t="s">
        <v>68</v>
      </c>
      <c r="G218" s="78"/>
    </row>
    <row r="219" spans="1:7" ht="15" customHeight="1">
      <c r="A219" s="4">
        <v>303</v>
      </c>
      <c r="B219" s="16" t="s">
        <v>163</v>
      </c>
      <c r="C219" s="16" t="s">
        <v>91</v>
      </c>
      <c r="D219" s="79">
        <v>38605.58</v>
      </c>
      <c r="E219" s="78"/>
      <c r="F219" s="79">
        <v>137.16</v>
      </c>
      <c r="G219" s="78" t="s">
        <v>59</v>
      </c>
    </row>
    <row r="220" spans="1:7" ht="15" customHeight="1">
      <c r="A220" s="4">
        <v>303</v>
      </c>
      <c r="B220" s="16" t="s">
        <v>163</v>
      </c>
      <c r="C220" s="16" t="s">
        <v>92</v>
      </c>
      <c r="D220" s="79">
        <v>21614.68</v>
      </c>
      <c r="E220" s="78"/>
      <c r="F220" s="79">
        <v>116.87</v>
      </c>
      <c r="G220" s="78" t="s">
        <v>59</v>
      </c>
    </row>
    <row r="221" spans="1:7" ht="15" customHeight="1">
      <c r="A221" s="4">
        <v>303</v>
      </c>
      <c r="B221" s="16" t="s">
        <v>163</v>
      </c>
      <c r="C221" s="16" t="s">
        <v>93</v>
      </c>
      <c r="D221" s="79">
        <v>69180</v>
      </c>
      <c r="E221" s="78"/>
      <c r="F221" s="79">
        <v>116.87</v>
      </c>
      <c r="G221" s="78" t="s">
        <v>59</v>
      </c>
    </row>
    <row r="222" spans="1:7" ht="15" customHeight="1">
      <c r="A222" s="4">
        <v>303</v>
      </c>
      <c r="B222" s="16" t="s">
        <v>163</v>
      </c>
      <c r="C222" s="16" t="s">
        <v>94</v>
      </c>
      <c r="D222" s="80">
        <v>3.2</v>
      </c>
      <c r="E222" s="78"/>
      <c r="F222" s="79" t="s">
        <v>68</v>
      </c>
      <c r="G222" s="78"/>
    </row>
    <row r="223" spans="1:7" ht="15" customHeight="1">
      <c r="A223" s="4">
        <v>303</v>
      </c>
      <c r="B223" s="16" t="s">
        <v>163</v>
      </c>
      <c r="C223" s="16" t="s">
        <v>99</v>
      </c>
      <c r="D223" s="79">
        <v>35311.54</v>
      </c>
      <c r="E223" s="78" t="s">
        <v>59</v>
      </c>
      <c r="F223" s="79">
        <v>272.54</v>
      </c>
      <c r="G223" s="78" t="s">
        <v>59</v>
      </c>
    </row>
    <row r="224" spans="1:7" ht="15" customHeight="1">
      <c r="A224" s="4">
        <v>303</v>
      </c>
      <c r="B224" s="16" t="s">
        <v>163</v>
      </c>
      <c r="C224" s="16" t="s">
        <v>100</v>
      </c>
      <c r="D224" s="79">
        <v>750.23</v>
      </c>
      <c r="E224" s="78" t="s">
        <v>59</v>
      </c>
      <c r="F224" s="79">
        <v>9.72</v>
      </c>
      <c r="G224" s="78" t="s">
        <v>59</v>
      </c>
    </row>
    <row r="225" spans="1:7" ht="15" customHeight="1">
      <c r="A225" s="4">
        <v>303</v>
      </c>
      <c r="B225" s="16" t="s">
        <v>163</v>
      </c>
      <c r="C225" s="16" t="s">
        <v>101</v>
      </c>
      <c r="D225" s="79">
        <v>1324.38</v>
      </c>
      <c r="E225" s="78" t="s">
        <v>59</v>
      </c>
      <c r="F225" s="79">
        <v>9.72</v>
      </c>
      <c r="G225" s="78" t="s">
        <v>59</v>
      </c>
    </row>
    <row r="226" spans="1:7" ht="15" customHeight="1">
      <c r="A226" s="4">
        <v>303</v>
      </c>
      <c r="B226" s="16" t="s">
        <v>163</v>
      </c>
      <c r="C226" s="16" t="s">
        <v>102</v>
      </c>
      <c r="D226" s="80">
        <v>1.77</v>
      </c>
      <c r="E226" s="78"/>
      <c r="F226" s="79" t="s">
        <v>68</v>
      </c>
      <c r="G226" s="78"/>
    </row>
    <row r="227" spans="1:7" ht="15" customHeight="1">
      <c r="A227" s="4">
        <v>303</v>
      </c>
      <c r="B227" s="16" t="s">
        <v>163</v>
      </c>
      <c r="C227" s="16" t="s">
        <v>103</v>
      </c>
      <c r="D227" s="79">
        <v>318.17</v>
      </c>
      <c r="E227" s="78" t="s">
        <v>59</v>
      </c>
      <c r="F227" s="79">
        <v>6.99</v>
      </c>
      <c r="G227" s="78" t="s">
        <v>59</v>
      </c>
    </row>
    <row r="228" spans="1:7" ht="15" customHeight="1">
      <c r="A228" s="4">
        <v>303</v>
      </c>
      <c r="B228" s="16" t="s">
        <v>163</v>
      </c>
      <c r="C228" s="16" t="s">
        <v>104</v>
      </c>
      <c r="D228" s="79">
        <v>318.17</v>
      </c>
      <c r="E228" s="78" t="s">
        <v>59</v>
      </c>
      <c r="F228" s="79">
        <v>6.99</v>
      </c>
      <c r="G228" s="78" t="s">
        <v>59</v>
      </c>
    </row>
    <row r="229" spans="1:7" ht="15" customHeight="1">
      <c r="A229" s="4">
        <v>303</v>
      </c>
      <c r="B229" s="16" t="s">
        <v>163</v>
      </c>
      <c r="C229" s="16" t="s">
        <v>105</v>
      </c>
      <c r="D229" s="79">
        <v>742.79</v>
      </c>
      <c r="E229" s="78" t="s">
        <v>59</v>
      </c>
      <c r="F229" s="79">
        <v>6.99</v>
      </c>
      <c r="G229" s="78" t="s">
        <v>59</v>
      </c>
    </row>
    <row r="230" spans="1:7" ht="15" customHeight="1">
      <c r="A230" s="4">
        <v>303</v>
      </c>
      <c r="B230" s="16" t="s">
        <v>163</v>
      </c>
      <c r="C230" s="16" t="s">
        <v>106</v>
      </c>
      <c r="D230" s="80">
        <v>2.33</v>
      </c>
      <c r="E230" s="78"/>
      <c r="F230" s="79" t="s">
        <v>68</v>
      </c>
      <c r="G230" s="78"/>
    </row>
    <row r="231" spans="1:7" ht="15" customHeight="1">
      <c r="A231" s="4">
        <v>303</v>
      </c>
      <c r="B231" s="16" t="s">
        <v>163</v>
      </c>
      <c r="C231" s="16" t="s">
        <v>107</v>
      </c>
      <c r="D231" s="79" t="s">
        <v>138</v>
      </c>
      <c r="E231" s="78"/>
      <c r="F231" s="79">
        <v>67.72</v>
      </c>
      <c r="G231" s="78" t="s">
        <v>59</v>
      </c>
    </row>
    <row r="232" spans="1:7" ht="15" customHeight="1">
      <c r="A232" s="4">
        <v>303</v>
      </c>
      <c r="B232" s="16" t="s">
        <v>163</v>
      </c>
      <c r="C232" s="16" t="s">
        <v>108</v>
      </c>
      <c r="D232" s="79">
        <v>846.85</v>
      </c>
      <c r="E232" s="78" t="s">
        <v>59</v>
      </c>
      <c r="F232" s="79">
        <v>33.59</v>
      </c>
      <c r="G232" s="78" t="s">
        <v>59</v>
      </c>
    </row>
    <row r="233" spans="1:7" ht="15" customHeight="1">
      <c r="A233" s="4">
        <v>303</v>
      </c>
      <c r="B233" s="16" t="s">
        <v>163</v>
      </c>
      <c r="C233" s="16" t="s">
        <v>109</v>
      </c>
      <c r="D233" s="79">
        <v>2014.99</v>
      </c>
      <c r="E233" s="78" t="s">
        <v>59</v>
      </c>
      <c r="F233" s="79">
        <v>33.59</v>
      </c>
      <c r="G233" s="78" t="s">
        <v>59</v>
      </c>
    </row>
    <row r="234" spans="1:7" ht="15" customHeight="1">
      <c r="A234" s="4">
        <v>303</v>
      </c>
      <c r="B234" s="16" t="s">
        <v>163</v>
      </c>
      <c r="C234" s="16" t="s">
        <v>110</v>
      </c>
      <c r="D234" s="80">
        <v>2.38</v>
      </c>
      <c r="E234" s="78" t="s">
        <v>59</v>
      </c>
      <c r="F234" s="79" t="s">
        <v>68</v>
      </c>
      <c r="G234" s="78"/>
    </row>
    <row r="235" spans="1:7" ht="15" customHeight="1">
      <c r="A235" s="4">
        <v>303</v>
      </c>
      <c r="B235" s="16" t="s">
        <v>163</v>
      </c>
      <c r="C235" s="16" t="s">
        <v>111</v>
      </c>
      <c r="D235" s="79">
        <v>34.25</v>
      </c>
      <c r="E235" s="78" t="s">
        <v>59</v>
      </c>
      <c r="F235" s="79">
        <v>10.67</v>
      </c>
      <c r="G235" s="78" t="s">
        <v>59</v>
      </c>
    </row>
    <row r="236" spans="1:7" ht="15" customHeight="1">
      <c r="A236" s="4">
        <v>303</v>
      </c>
      <c r="B236" s="16" t="s">
        <v>163</v>
      </c>
      <c r="C236" s="16" t="s">
        <v>112</v>
      </c>
      <c r="D236" s="79">
        <v>32.66</v>
      </c>
      <c r="E236" s="78" t="s">
        <v>59</v>
      </c>
      <c r="F236" s="79">
        <v>9.28</v>
      </c>
      <c r="G236" s="78" t="s">
        <v>59</v>
      </c>
    </row>
    <row r="237" spans="1:7" ht="15" customHeight="1">
      <c r="A237" s="4">
        <v>303</v>
      </c>
      <c r="B237" s="16" t="s">
        <v>163</v>
      </c>
      <c r="C237" s="16" t="s">
        <v>113</v>
      </c>
      <c r="D237" s="79">
        <v>86.68</v>
      </c>
      <c r="E237" s="78" t="s">
        <v>59</v>
      </c>
      <c r="F237" s="79">
        <v>9.28</v>
      </c>
      <c r="G237" s="78" t="s">
        <v>59</v>
      </c>
    </row>
    <row r="238" spans="1:7" ht="15" customHeight="1">
      <c r="A238" s="4">
        <v>303</v>
      </c>
      <c r="B238" s="16" t="s">
        <v>163</v>
      </c>
      <c r="C238" s="16" t="s">
        <v>114</v>
      </c>
      <c r="D238" s="80">
        <v>2.65</v>
      </c>
      <c r="E238" s="78"/>
      <c r="F238" s="79" t="s">
        <v>68</v>
      </c>
      <c r="G238" s="78"/>
    </row>
    <row r="239" spans="1:7" ht="15" customHeight="1">
      <c r="A239" s="4">
        <v>303</v>
      </c>
      <c r="B239" s="16" t="s">
        <v>163</v>
      </c>
      <c r="C239" s="16" t="s">
        <v>119</v>
      </c>
      <c r="D239" s="79">
        <v>441.3</v>
      </c>
      <c r="E239" s="78"/>
      <c r="F239" s="79">
        <v>1</v>
      </c>
      <c r="G239" s="78"/>
    </row>
    <row r="240" spans="1:7" ht="15" customHeight="1">
      <c r="A240" s="4">
        <v>303</v>
      </c>
      <c r="B240" s="16" t="s">
        <v>163</v>
      </c>
      <c r="C240" s="16" t="s">
        <v>121</v>
      </c>
      <c r="D240" s="79">
        <v>389.2</v>
      </c>
      <c r="E240" s="78"/>
      <c r="F240" s="79">
        <v>1</v>
      </c>
      <c r="G240" s="78"/>
    </row>
    <row r="241" spans="1:7" ht="15" customHeight="1">
      <c r="A241" s="4">
        <v>303</v>
      </c>
      <c r="B241" s="16" t="s">
        <v>163</v>
      </c>
      <c r="C241" s="16" t="s">
        <v>122</v>
      </c>
      <c r="D241" s="80">
        <v>0.88</v>
      </c>
      <c r="E241" s="78"/>
      <c r="F241" s="79" t="s">
        <v>68</v>
      </c>
      <c r="G241" s="78"/>
    </row>
    <row r="242" spans="1:7" ht="15" customHeight="1">
      <c r="A242" s="4">
        <v>304</v>
      </c>
      <c r="B242" s="16" t="s">
        <v>164</v>
      </c>
      <c r="C242" s="16" t="s">
        <v>46</v>
      </c>
      <c r="D242" s="79">
        <v>1699942.71</v>
      </c>
      <c r="E242" s="78"/>
      <c r="F242" s="79">
        <v>21.89</v>
      </c>
      <c r="G242" s="78"/>
    </row>
    <row r="243" spans="1:7" ht="15" customHeight="1">
      <c r="A243" s="4">
        <v>304</v>
      </c>
      <c r="B243" s="16" t="s">
        <v>164</v>
      </c>
      <c r="C243" s="16" t="s">
        <v>47</v>
      </c>
      <c r="D243" s="79">
        <v>21.89</v>
      </c>
      <c r="E243" s="78"/>
      <c r="F243" s="79">
        <v>21.89</v>
      </c>
      <c r="G243" s="78"/>
    </row>
    <row r="244" spans="1:7" ht="15" customHeight="1">
      <c r="A244" s="4">
        <v>304</v>
      </c>
      <c r="B244" s="16" t="s">
        <v>164</v>
      </c>
      <c r="C244" s="16" t="s">
        <v>48</v>
      </c>
      <c r="D244" s="79">
        <v>5.34</v>
      </c>
      <c r="E244" s="78" t="s">
        <v>59</v>
      </c>
      <c r="F244" s="79">
        <v>5.34</v>
      </c>
      <c r="G244" s="78" t="s">
        <v>59</v>
      </c>
    </row>
    <row r="245" spans="1:7" ht="15" customHeight="1">
      <c r="A245" s="4">
        <v>304</v>
      </c>
      <c r="B245" s="16" t="s">
        <v>164</v>
      </c>
      <c r="C245" s="16" t="s">
        <v>49</v>
      </c>
      <c r="D245" s="79">
        <v>6795.81</v>
      </c>
      <c r="E245" s="78"/>
      <c r="F245" s="79">
        <v>15.92</v>
      </c>
      <c r="G245" s="78"/>
    </row>
    <row r="246" spans="1:7" ht="15" customHeight="1">
      <c r="A246" s="4">
        <v>304</v>
      </c>
      <c r="B246" s="16" t="s">
        <v>164</v>
      </c>
      <c r="C246" s="16" t="s">
        <v>51</v>
      </c>
      <c r="D246" s="79">
        <v>3906.66</v>
      </c>
      <c r="E246" s="78" t="s">
        <v>59</v>
      </c>
      <c r="F246" s="79">
        <v>6.93</v>
      </c>
      <c r="G246" s="78" t="s">
        <v>59</v>
      </c>
    </row>
    <row r="247" spans="1:7" ht="15" customHeight="1">
      <c r="A247" s="4">
        <v>304</v>
      </c>
      <c r="B247" s="16" t="s">
        <v>164</v>
      </c>
      <c r="C247" s="16" t="s">
        <v>52</v>
      </c>
      <c r="D247" s="79">
        <v>2149.77</v>
      </c>
      <c r="E247" s="78" t="s">
        <v>59</v>
      </c>
      <c r="F247" s="79">
        <v>11.96</v>
      </c>
      <c r="G247" s="78" t="s">
        <v>59</v>
      </c>
    </row>
    <row r="248" spans="1:7" ht="15" customHeight="1">
      <c r="A248" s="4">
        <v>304</v>
      </c>
      <c r="B248" s="16" t="s">
        <v>164</v>
      </c>
      <c r="C248" s="16" t="s">
        <v>53</v>
      </c>
      <c r="D248" s="79">
        <v>14.71</v>
      </c>
      <c r="E248" s="78" t="s">
        <v>120</v>
      </c>
      <c r="F248" s="79">
        <v>2.97</v>
      </c>
      <c r="G248" s="78" t="s">
        <v>120</v>
      </c>
    </row>
    <row r="249" spans="1:7" ht="15" customHeight="1">
      <c r="A249" s="4">
        <v>304</v>
      </c>
      <c r="B249" s="16" t="s">
        <v>164</v>
      </c>
      <c r="C249" s="16" t="s">
        <v>54</v>
      </c>
      <c r="D249" s="79">
        <v>2135.06</v>
      </c>
      <c r="E249" s="78" t="s">
        <v>59</v>
      </c>
      <c r="F249" s="79">
        <v>11.96</v>
      </c>
      <c r="G249" s="78" t="s">
        <v>59</v>
      </c>
    </row>
    <row r="250" spans="1:7" ht="15" customHeight="1">
      <c r="A250" s="4">
        <v>304</v>
      </c>
      <c r="B250" s="16" t="s">
        <v>164</v>
      </c>
      <c r="C250" s="16" t="s">
        <v>55</v>
      </c>
      <c r="D250" s="79">
        <v>739.38</v>
      </c>
      <c r="E250" s="78"/>
      <c r="F250" s="79">
        <v>10.1</v>
      </c>
      <c r="G250" s="78" t="s">
        <v>59</v>
      </c>
    </row>
    <row r="251" spans="1:7" ht="15" customHeight="1">
      <c r="A251" s="4">
        <v>304</v>
      </c>
      <c r="B251" s="16" t="s">
        <v>164</v>
      </c>
      <c r="C251" s="16" t="s">
        <v>65</v>
      </c>
      <c r="D251" s="79">
        <v>717.41</v>
      </c>
      <c r="E251" s="78" t="s">
        <v>59</v>
      </c>
      <c r="F251" s="79">
        <v>5.34</v>
      </c>
      <c r="G251" s="78" t="s">
        <v>59</v>
      </c>
    </row>
    <row r="252" spans="1:7" ht="15" customHeight="1">
      <c r="A252" s="4">
        <v>304</v>
      </c>
      <c r="B252" s="16" t="s">
        <v>164</v>
      </c>
      <c r="C252" s="16" t="s">
        <v>66</v>
      </c>
      <c r="D252" s="79">
        <v>5134.4</v>
      </c>
      <c r="E252" s="78" t="s">
        <v>59</v>
      </c>
      <c r="F252" s="79">
        <v>5.34</v>
      </c>
      <c r="G252" s="78" t="s">
        <v>59</v>
      </c>
    </row>
    <row r="253" spans="1:7" ht="15" customHeight="1">
      <c r="A253" s="4">
        <v>304</v>
      </c>
      <c r="B253" s="16" t="s">
        <v>164</v>
      </c>
      <c r="C253" s="16" t="s">
        <v>67</v>
      </c>
      <c r="D253" s="80">
        <v>7.16</v>
      </c>
      <c r="E253" s="78" t="s">
        <v>59</v>
      </c>
      <c r="F253" s="79" t="s">
        <v>68</v>
      </c>
      <c r="G253" s="78"/>
    </row>
    <row r="254" spans="1:7" ht="15" customHeight="1">
      <c r="A254" s="4">
        <v>304</v>
      </c>
      <c r="B254" s="16" t="s">
        <v>164</v>
      </c>
      <c r="C254" s="16" t="s">
        <v>69</v>
      </c>
      <c r="D254" s="79">
        <v>1661.41</v>
      </c>
      <c r="E254" s="78"/>
      <c r="F254" s="79">
        <v>11.58</v>
      </c>
      <c r="G254" s="78" t="s">
        <v>59</v>
      </c>
    </row>
    <row r="255" spans="1:7" ht="15" customHeight="1">
      <c r="A255" s="4">
        <v>304</v>
      </c>
      <c r="B255" s="16" t="s">
        <v>164</v>
      </c>
      <c r="C255" s="16" t="s">
        <v>70</v>
      </c>
      <c r="D255" s="79">
        <v>6795.81</v>
      </c>
      <c r="E255" s="78"/>
      <c r="F255" s="79">
        <v>15.92</v>
      </c>
      <c r="G255" s="78"/>
    </row>
    <row r="256" spans="1:7" ht="15" customHeight="1">
      <c r="A256" s="4">
        <v>304</v>
      </c>
      <c r="B256" s="16" t="s">
        <v>164</v>
      </c>
      <c r="C256" s="16" t="s">
        <v>71</v>
      </c>
      <c r="D256" s="79">
        <v>1694965.81</v>
      </c>
      <c r="E256" s="78"/>
      <c r="F256" s="79">
        <v>16.07</v>
      </c>
      <c r="G256" s="78"/>
    </row>
    <row r="257" spans="1:7" ht="15" customHeight="1">
      <c r="A257" s="4">
        <v>304</v>
      </c>
      <c r="B257" s="16" t="s">
        <v>164</v>
      </c>
      <c r="C257" s="16" t="s">
        <v>75</v>
      </c>
      <c r="D257" s="79">
        <v>916.06</v>
      </c>
      <c r="E257" s="78" t="s">
        <v>120</v>
      </c>
      <c r="F257" s="79">
        <v>3.62</v>
      </c>
      <c r="G257" s="78" t="s">
        <v>120</v>
      </c>
    </row>
    <row r="258" spans="1:7" ht="15" customHeight="1">
      <c r="A258" s="4">
        <v>304</v>
      </c>
      <c r="B258" s="16" t="s">
        <v>164</v>
      </c>
      <c r="C258" s="16" t="s">
        <v>87</v>
      </c>
      <c r="D258" s="79">
        <v>410.5</v>
      </c>
      <c r="E258" s="78" t="s">
        <v>120</v>
      </c>
      <c r="F258" s="79">
        <v>1.37</v>
      </c>
      <c r="G258" s="78" t="s">
        <v>120</v>
      </c>
    </row>
    <row r="259" spans="1:7" ht="15" customHeight="1">
      <c r="A259" s="4">
        <v>304</v>
      </c>
      <c r="B259" s="16" t="s">
        <v>164</v>
      </c>
      <c r="C259" s="16" t="s">
        <v>88</v>
      </c>
      <c r="D259" s="79">
        <v>123.56</v>
      </c>
      <c r="E259" s="78" t="s">
        <v>120</v>
      </c>
      <c r="F259" s="79">
        <v>1.37</v>
      </c>
      <c r="G259" s="78" t="s">
        <v>120</v>
      </c>
    </row>
    <row r="260" spans="1:7" ht="15" customHeight="1">
      <c r="A260" s="4">
        <v>304</v>
      </c>
      <c r="B260" s="16" t="s">
        <v>164</v>
      </c>
      <c r="C260" s="16" t="s">
        <v>89</v>
      </c>
      <c r="D260" s="79">
        <v>444.83</v>
      </c>
      <c r="E260" s="78" t="s">
        <v>120</v>
      </c>
      <c r="F260" s="79">
        <v>1.37</v>
      </c>
      <c r="G260" s="78" t="s">
        <v>120</v>
      </c>
    </row>
    <row r="261" spans="1:7" ht="15" customHeight="1">
      <c r="A261" s="4">
        <v>304</v>
      </c>
      <c r="B261" s="16" t="s">
        <v>164</v>
      </c>
      <c r="C261" s="16" t="s">
        <v>90</v>
      </c>
      <c r="D261" s="80">
        <v>3.6</v>
      </c>
      <c r="E261" s="78"/>
      <c r="F261" s="79" t="s">
        <v>68</v>
      </c>
      <c r="G261" s="78"/>
    </row>
    <row r="262" spans="1:7" ht="15" customHeight="1">
      <c r="A262" s="4">
        <v>304</v>
      </c>
      <c r="B262" s="16" t="s">
        <v>164</v>
      </c>
      <c r="C262" s="16" t="s">
        <v>99</v>
      </c>
      <c r="D262" s="79">
        <v>175.73</v>
      </c>
      <c r="E262" s="78" t="s">
        <v>120</v>
      </c>
      <c r="F262" s="79">
        <v>1.37</v>
      </c>
      <c r="G262" s="78" t="s">
        <v>120</v>
      </c>
    </row>
    <row r="263" spans="1:7" ht="15" customHeight="1">
      <c r="A263" s="4">
        <v>304</v>
      </c>
      <c r="B263" s="16" t="s">
        <v>164</v>
      </c>
      <c r="C263" s="16" t="s">
        <v>103</v>
      </c>
      <c r="D263" s="79">
        <v>363.75</v>
      </c>
      <c r="E263" s="78" t="s">
        <v>59</v>
      </c>
      <c r="F263" s="79">
        <v>5.45</v>
      </c>
      <c r="G263" s="78" t="s">
        <v>59</v>
      </c>
    </row>
    <row r="264" spans="1:7" ht="15" customHeight="1">
      <c r="A264" s="4">
        <v>304</v>
      </c>
      <c r="B264" s="16" t="s">
        <v>164</v>
      </c>
      <c r="C264" s="16" t="s">
        <v>104</v>
      </c>
      <c r="D264" s="79">
        <v>356.34</v>
      </c>
      <c r="E264" s="78" t="s">
        <v>59</v>
      </c>
      <c r="F264" s="79">
        <v>3.96</v>
      </c>
      <c r="G264" s="78" t="s">
        <v>120</v>
      </c>
    </row>
    <row r="265" spans="1:7" ht="15" customHeight="1">
      <c r="A265" s="4">
        <v>304</v>
      </c>
      <c r="B265" s="16" t="s">
        <v>164</v>
      </c>
      <c r="C265" s="16" t="s">
        <v>105</v>
      </c>
      <c r="D265" s="79">
        <v>4088.24</v>
      </c>
      <c r="E265" s="78" t="s">
        <v>59</v>
      </c>
      <c r="F265" s="79">
        <v>3.96</v>
      </c>
      <c r="G265" s="78" t="s">
        <v>120</v>
      </c>
    </row>
    <row r="266" spans="1:7" ht="15" customHeight="1">
      <c r="A266" s="4">
        <v>304</v>
      </c>
      <c r="B266" s="16" t="s">
        <v>164</v>
      </c>
      <c r="C266" s="16" t="s">
        <v>106</v>
      </c>
      <c r="D266" s="80">
        <v>11.47</v>
      </c>
      <c r="E266" s="78"/>
      <c r="F266" s="79" t="s">
        <v>68</v>
      </c>
      <c r="G266" s="78"/>
    </row>
    <row r="267" spans="1:7" ht="15" customHeight="1">
      <c r="A267" s="4">
        <v>304</v>
      </c>
      <c r="B267" s="16" t="s">
        <v>164</v>
      </c>
      <c r="C267" s="16" t="s">
        <v>107</v>
      </c>
      <c r="D267" s="79">
        <v>74.11</v>
      </c>
      <c r="E267" s="78" t="s">
        <v>136</v>
      </c>
      <c r="F267" s="79">
        <v>1.48</v>
      </c>
      <c r="G267" s="78" t="s">
        <v>136</v>
      </c>
    </row>
    <row r="268" spans="1:7" ht="15" customHeight="1">
      <c r="A268" s="4">
        <v>304</v>
      </c>
      <c r="B268" s="16" t="s">
        <v>164</v>
      </c>
      <c r="C268" s="16" t="s">
        <v>119</v>
      </c>
      <c r="D268" s="79">
        <v>237.51</v>
      </c>
      <c r="E268" s="78" t="s">
        <v>120</v>
      </c>
      <c r="F268" s="79">
        <v>1.37</v>
      </c>
      <c r="G268" s="78" t="s">
        <v>120</v>
      </c>
    </row>
    <row r="269" spans="1:7" ht="15" customHeight="1">
      <c r="A269" s="4">
        <v>304</v>
      </c>
      <c r="B269" s="16" t="s">
        <v>164</v>
      </c>
      <c r="C269" s="16" t="s">
        <v>121</v>
      </c>
      <c r="D269" s="79">
        <v>601.34</v>
      </c>
      <c r="E269" s="78" t="s">
        <v>120</v>
      </c>
      <c r="F269" s="79">
        <v>1.37</v>
      </c>
      <c r="G269" s="78" t="s">
        <v>120</v>
      </c>
    </row>
    <row r="270" spans="1:7" ht="15" customHeight="1">
      <c r="A270" s="4">
        <v>304</v>
      </c>
      <c r="B270" s="16" t="s">
        <v>164</v>
      </c>
      <c r="C270" s="16" t="s">
        <v>122</v>
      </c>
      <c r="D270" s="80">
        <v>2.53</v>
      </c>
      <c r="E270" s="78"/>
      <c r="F270" s="79" t="s">
        <v>68</v>
      </c>
      <c r="G270" s="78"/>
    </row>
    <row r="271" spans="1:7" ht="15" customHeight="1">
      <c r="A271" s="4">
        <v>305</v>
      </c>
      <c r="B271" s="16" t="s">
        <v>165</v>
      </c>
      <c r="C271" s="16" t="s">
        <v>46</v>
      </c>
      <c r="D271" s="79">
        <v>37697430.22</v>
      </c>
      <c r="E271" s="78"/>
      <c r="F271" s="79">
        <v>712.66</v>
      </c>
      <c r="G271" s="78"/>
    </row>
    <row r="272" spans="1:7" ht="15" customHeight="1">
      <c r="A272" s="4">
        <v>305</v>
      </c>
      <c r="B272" s="16" t="s">
        <v>165</v>
      </c>
      <c r="C272" s="16" t="s">
        <v>47</v>
      </c>
      <c r="D272" s="79">
        <v>712.66</v>
      </c>
      <c r="E272" s="78"/>
      <c r="F272" s="79">
        <v>712.66</v>
      </c>
      <c r="G272" s="78"/>
    </row>
    <row r="273" spans="1:7" ht="15" customHeight="1">
      <c r="A273" s="4">
        <v>305</v>
      </c>
      <c r="B273" s="16" t="s">
        <v>165</v>
      </c>
      <c r="C273" s="16" t="s">
        <v>49</v>
      </c>
      <c r="D273" s="79">
        <v>28716.77</v>
      </c>
      <c r="E273" s="78"/>
      <c r="F273" s="79">
        <v>661.33</v>
      </c>
      <c r="G273" s="78"/>
    </row>
    <row r="274" spans="1:7" ht="15" customHeight="1">
      <c r="A274" s="4">
        <v>305</v>
      </c>
      <c r="B274" s="16" t="s">
        <v>165</v>
      </c>
      <c r="C274" s="16" t="s">
        <v>50</v>
      </c>
      <c r="D274" s="79">
        <v>127.87</v>
      </c>
      <c r="E274" s="78" t="s">
        <v>136</v>
      </c>
      <c r="F274" s="79">
        <v>4.18</v>
      </c>
      <c r="G274" s="78" t="s">
        <v>120</v>
      </c>
    </row>
    <row r="275" spans="1:7" ht="15" customHeight="1">
      <c r="A275" s="4">
        <v>305</v>
      </c>
      <c r="B275" s="16" t="s">
        <v>165</v>
      </c>
      <c r="C275" s="16" t="s">
        <v>51</v>
      </c>
      <c r="D275" s="79">
        <v>6601.8</v>
      </c>
      <c r="E275" s="78" t="s">
        <v>59</v>
      </c>
      <c r="F275" s="79">
        <v>450.12</v>
      </c>
      <c r="G275" s="78" t="s">
        <v>59</v>
      </c>
    </row>
    <row r="276" spans="1:7" ht="15" customHeight="1">
      <c r="A276" s="4">
        <v>305</v>
      </c>
      <c r="B276" s="16" t="s">
        <v>165</v>
      </c>
      <c r="C276" s="16" t="s">
        <v>52</v>
      </c>
      <c r="D276" s="79">
        <v>3920.41</v>
      </c>
      <c r="E276" s="78" t="s">
        <v>59</v>
      </c>
      <c r="F276" s="79">
        <v>189.07</v>
      </c>
      <c r="G276" s="78" t="s">
        <v>120</v>
      </c>
    </row>
    <row r="277" spans="1:7" ht="15" customHeight="1">
      <c r="A277" s="4">
        <v>305</v>
      </c>
      <c r="B277" s="16" t="s">
        <v>165</v>
      </c>
      <c r="C277" s="16" t="s">
        <v>53</v>
      </c>
      <c r="D277" s="79">
        <v>14.62</v>
      </c>
      <c r="E277" s="78" t="s">
        <v>136</v>
      </c>
      <c r="F277" s="79">
        <v>2.09</v>
      </c>
      <c r="G277" s="78" t="s">
        <v>136</v>
      </c>
    </row>
    <row r="278" spans="1:7" ht="15" customHeight="1">
      <c r="A278" s="4">
        <v>305</v>
      </c>
      <c r="B278" s="16" t="s">
        <v>165</v>
      </c>
      <c r="C278" s="16" t="s">
        <v>54</v>
      </c>
      <c r="D278" s="79">
        <v>3905.79</v>
      </c>
      <c r="E278" s="78" t="s">
        <v>59</v>
      </c>
      <c r="F278" s="79">
        <v>186.99</v>
      </c>
      <c r="G278" s="78" t="s">
        <v>120</v>
      </c>
    </row>
    <row r="279" spans="1:7" ht="15" customHeight="1">
      <c r="A279" s="4">
        <v>305</v>
      </c>
      <c r="B279" s="16" t="s">
        <v>165</v>
      </c>
      <c r="C279" s="16" t="s">
        <v>55</v>
      </c>
      <c r="D279" s="79">
        <v>18065.89</v>
      </c>
      <c r="E279" s="78" t="s">
        <v>59</v>
      </c>
      <c r="F279" s="79">
        <v>543.5</v>
      </c>
      <c r="G279" s="78" t="s">
        <v>59</v>
      </c>
    </row>
    <row r="280" spans="1:7" ht="15" customHeight="1">
      <c r="A280" s="4">
        <v>305</v>
      </c>
      <c r="B280" s="16" t="s">
        <v>165</v>
      </c>
      <c r="C280" s="16" t="s">
        <v>57</v>
      </c>
      <c r="D280" s="79">
        <v>0.8</v>
      </c>
      <c r="E280" s="78" t="s">
        <v>136</v>
      </c>
      <c r="F280" s="79">
        <v>1.6</v>
      </c>
      <c r="G280" s="78" t="s">
        <v>136</v>
      </c>
    </row>
    <row r="281" spans="1:7" ht="15" customHeight="1">
      <c r="A281" s="4">
        <v>305</v>
      </c>
      <c r="B281" s="16" t="s">
        <v>165</v>
      </c>
      <c r="C281" s="16" t="s">
        <v>69</v>
      </c>
      <c r="D281" s="79">
        <v>28716.77</v>
      </c>
      <c r="E281" s="78"/>
      <c r="F281" s="79">
        <v>669.71</v>
      </c>
      <c r="G281" s="78"/>
    </row>
    <row r="282" spans="1:7" ht="15" customHeight="1">
      <c r="A282" s="4">
        <v>305</v>
      </c>
      <c r="B282" s="16" t="s">
        <v>165</v>
      </c>
      <c r="C282" s="16" t="s">
        <v>70</v>
      </c>
      <c r="D282" s="79">
        <v>28716.77</v>
      </c>
      <c r="E282" s="78"/>
      <c r="F282" s="79">
        <v>669.71</v>
      </c>
      <c r="G282" s="78"/>
    </row>
    <row r="283" spans="1:7" ht="15" customHeight="1">
      <c r="A283" s="4">
        <v>305</v>
      </c>
      <c r="B283" s="16" t="s">
        <v>165</v>
      </c>
      <c r="C283" s="16" t="s">
        <v>71</v>
      </c>
      <c r="D283" s="79">
        <v>36948585.27</v>
      </c>
      <c r="E283" s="78"/>
      <c r="F283" s="79">
        <v>711.06</v>
      </c>
      <c r="G283" s="78"/>
    </row>
    <row r="284" spans="1:7" ht="15" customHeight="1">
      <c r="A284" s="4">
        <v>305</v>
      </c>
      <c r="B284" s="16" t="s">
        <v>165</v>
      </c>
      <c r="C284" s="16" t="s">
        <v>75</v>
      </c>
      <c r="D284" s="79" t="s">
        <v>138</v>
      </c>
      <c r="E284" s="78"/>
      <c r="F284" s="79">
        <v>8.38</v>
      </c>
      <c r="G284" s="78" t="s">
        <v>136</v>
      </c>
    </row>
    <row r="285" spans="1:7" ht="15" customHeight="1">
      <c r="A285" s="4">
        <v>306</v>
      </c>
      <c r="B285" s="16" t="s">
        <v>166</v>
      </c>
      <c r="C285" s="16" t="s">
        <v>46</v>
      </c>
      <c r="D285" s="79">
        <v>18287771.46</v>
      </c>
      <c r="E285" s="78"/>
      <c r="F285" s="79">
        <v>2877.9</v>
      </c>
      <c r="G285" s="78"/>
    </row>
    <row r="286" spans="1:7" ht="15" customHeight="1">
      <c r="A286" s="4">
        <v>306</v>
      </c>
      <c r="B286" s="16" t="s">
        <v>166</v>
      </c>
      <c r="C286" s="16" t="s">
        <v>47</v>
      </c>
      <c r="D286" s="79">
        <v>2877.9</v>
      </c>
      <c r="E286" s="78"/>
      <c r="F286" s="79">
        <v>2877.9</v>
      </c>
      <c r="G286" s="78"/>
    </row>
    <row r="287" spans="1:7" ht="15" customHeight="1">
      <c r="A287" s="4">
        <v>306</v>
      </c>
      <c r="B287" s="16" t="s">
        <v>166</v>
      </c>
      <c r="C287" s="16" t="s">
        <v>48</v>
      </c>
      <c r="D287" s="79">
        <v>232.38</v>
      </c>
      <c r="E287" s="78" t="s">
        <v>59</v>
      </c>
      <c r="F287" s="79">
        <v>232.38</v>
      </c>
      <c r="G287" s="78" t="s">
        <v>59</v>
      </c>
    </row>
    <row r="288" spans="1:7" ht="15" customHeight="1">
      <c r="A288" s="4">
        <v>306</v>
      </c>
      <c r="B288" s="16" t="s">
        <v>166</v>
      </c>
      <c r="C288" s="16" t="s">
        <v>49</v>
      </c>
      <c r="D288" s="79">
        <v>191982.64</v>
      </c>
      <c r="E288" s="78"/>
      <c r="F288" s="79">
        <v>2738.06</v>
      </c>
      <c r="G288" s="78"/>
    </row>
    <row r="289" spans="1:7" ht="15" customHeight="1">
      <c r="A289" s="4">
        <v>306</v>
      </c>
      <c r="B289" s="16" t="s">
        <v>166</v>
      </c>
      <c r="C289" s="16" t="s">
        <v>50</v>
      </c>
      <c r="D289" s="79">
        <v>38865.37</v>
      </c>
      <c r="E289" s="78" t="s">
        <v>59</v>
      </c>
      <c r="F289" s="79">
        <v>48.37</v>
      </c>
      <c r="G289" s="78" t="s">
        <v>59</v>
      </c>
    </row>
    <row r="290" spans="1:7" ht="15" customHeight="1">
      <c r="A290" s="4">
        <v>306</v>
      </c>
      <c r="B290" s="16" t="s">
        <v>166</v>
      </c>
      <c r="C290" s="16" t="s">
        <v>51</v>
      </c>
      <c r="D290" s="79">
        <v>50265.83</v>
      </c>
      <c r="E290" s="78"/>
      <c r="F290" s="79">
        <v>1620.93</v>
      </c>
      <c r="G290" s="78"/>
    </row>
    <row r="291" spans="1:7" ht="15" customHeight="1">
      <c r="A291" s="4">
        <v>306</v>
      </c>
      <c r="B291" s="16" t="s">
        <v>166</v>
      </c>
      <c r="C291" s="16" t="s">
        <v>52</v>
      </c>
      <c r="D291" s="79">
        <v>68101.73</v>
      </c>
      <c r="E291" s="78" t="s">
        <v>59</v>
      </c>
      <c r="F291" s="79">
        <v>583.56</v>
      </c>
      <c r="G291" s="78" t="s">
        <v>59</v>
      </c>
    </row>
    <row r="292" spans="1:7" ht="15" customHeight="1">
      <c r="A292" s="4">
        <v>306</v>
      </c>
      <c r="B292" s="16" t="s">
        <v>166</v>
      </c>
      <c r="C292" s="16" t="s">
        <v>53</v>
      </c>
      <c r="D292" s="79">
        <v>32431.18</v>
      </c>
      <c r="E292" s="78" t="s">
        <v>59</v>
      </c>
      <c r="F292" s="79">
        <v>95.83</v>
      </c>
      <c r="G292" s="78" t="s">
        <v>59</v>
      </c>
    </row>
    <row r="293" spans="1:7" ht="15" customHeight="1">
      <c r="A293" s="4">
        <v>306</v>
      </c>
      <c r="B293" s="16" t="s">
        <v>166</v>
      </c>
      <c r="C293" s="16" t="s">
        <v>54</v>
      </c>
      <c r="D293" s="79">
        <v>35670.55</v>
      </c>
      <c r="E293" s="78" t="s">
        <v>120</v>
      </c>
      <c r="F293" s="79">
        <v>497.15</v>
      </c>
      <c r="G293" s="78" t="s">
        <v>59</v>
      </c>
    </row>
    <row r="294" spans="1:7" ht="15" customHeight="1">
      <c r="A294" s="4">
        <v>306</v>
      </c>
      <c r="B294" s="16" t="s">
        <v>166</v>
      </c>
      <c r="C294" s="16" t="s">
        <v>55</v>
      </c>
      <c r="D294" s="79">
        <v>34738.79</v>
      </c>
      <c r="E294" s="78" t="s">
        <v>59</v>
      </c>
      <c r="F294" s="79">
        <v>1653.43</v>
      </c>
      <c r="G294" s="78"/>
    </row>
    <row r="295" spans="1:7" ht="15" customHeight="1">
      <c r="A295" s="4">
        <v>306</v>
      </c>
      <c r="B295" s="16" t="s">
        <v>166</v>
      </c>
      <c r="C295" s="16" t="s">
        <v>57</v>
      </c>
      <c r="D295" s="79">
        <v>10.92</v>
      </c>
      <c r="E295" s="78" t="s">
        <v>136</v>
      </c>
      <c r="F295" s="79">
        <v>5.79</v>
      </c>
      <c r="G295" s="78" t="s">
        <v>136</v>
      </c>
    </row>
    <row r="296" spans="1:7" ht="15" customHeight="1">
      <c r="A296" s="4">
        <v>306</v>
      </c>
      <c r="B296" s="16" t="s">
        <v>166</v>
      </c>
      <c r="C296" s="16" t="s">
        <v>60</v>
      </c>
      <c r="D296" s="79">
        <v>4717704.13</v>
      </c>
      <c r="E296" s="78" t="s">
        <v>59</v>
      </c>
      <c r="F296" s="79">
        <v>144.12</v>
      </c>
      <c r="G296" s="78" t="s">
        <v>59</v>
      </c>
    </row>
    <row r="297" spans="1:7" ht="15" customHeight="1">
      <c r="A297" s="4">
        <v>306</v>
      </c>
      <c r="B297" s="16" t="s">
        <v>166</v>
      </c>
      <c r="C297" s="16" t="s">
        <v>61</v>
      </c>
      <c r="D297" s="79">
        <v>1026195.53</v>
      </c>
      <c r="E297" s="78" t="s">
        <v>59</v>
      </c>
      <c r="F297" s="79">
        <v>46.73</v>
      </c>
      <c r="G297" s="78" t="s">
        <v>59</v>
      </c>
    </row>
    <row r="298" spans="1:7" ht="15" customHeight="1">
      <c r="A298" s="4">
        <v>306</v>
      </c>
      <c r="B298" s="16" t="s">
        <v>166</v>
      </c>
      <c r="C298" s="16" t="s">
        <v>62</v>
      </c>
      <c r="D298" s="79">
        <v>13027.81</v>
      </c>
      <c r="E298" s="78" t="s">
        <v>59</v>
      </c>
      <c r="F298" s="79">
        <v>46.73</v>
      </c>
      <c r="G298" s="78" t="s">
        <v>59</v>
      </c>
    </row>
    <row r="299" spans="1:7" ht="15" customHeight="1">
      <c r="A299" s="4">
        <v>306</v>
      </c>
      <c r="B299" s="16" t="s">
        <v>166</v>
      </c>
      <c r="C299" s="16" t="s">
        <v>63</v>
      </c>
      <c r="D299" s="79" t="s">
        <v>138</v>
      </c>
      <c r="E299" s="78"/>
      <c r="F299" s="79" t="s">
        <v>138</v>
      </c>
      <c r="G299" s="78"/>
    </row>
    <row r="300" spans="1:7" ht="15" customHeight="1">
      <c r="A300" s="4">
        <v>306</v>
      </c>
      <c r="B300" s="16" t="s">
        <v>166</v>
      </c>
      <c r="C300" s="16" t="s">
        <v>64</v>
      </c>
      <c r="D300" s="79" t="s">
        <v>138</v>
      </c>
      <c r="E300" s="78"/>
      <c r="F300" s="79" t="s">
        <v>138</v>
      </c>
      <c r="G300" s="78"/>
    </row>
    <row r="301" spans="1:7" ht="15" customHeight="1">
      <c r="A301" s="4">
        <v>306</v>
      </c>
      <c r="B301" s="16" t="s">
        <v>166</v>
      </c>
      <c r="C301" s="16" t="s">
        <v>65</v>
      </c>
      <c r="D301" s="79">
        <v>29623.21</v>
      </c>
      <c r="E301" s="78"/>
      <c r="F301" s="79">
        <v>232.38</v>
      </c>
      <c r="G301" s="78" t="s">
        <v>59</v>
      </c>
    </row>
    <row r="302" spans="1:7" ht="15" customHeight="1">
      <c r="A302" s="4">
        <v>306</v>
      </c>
      <c r="B302" s="16" t="s">
        <v>166</v>
      </c>
      <c r="C302" s="16" t="s">
        <v>66</v>
      </c>
      <c r="D302" s="79">
        <v>130484.23</v>
      </c>
      <c r="E302" s="78" t="s">
        <v>59</v>
      </c>
      <c r="F302" s="79">
        <v>232.38</v>
      </c>
      <c r="G302" s="78" t="s">
        <v>59</v>
      </c>
    </row>
    <row r="303" spans="1:7" ht="15" customHeight="1">
      <c r="A303" s="4">
        <v>306</v>
      </c>
      <c r="B303" s="16" t="s">
        <v>166</v>
      </c>
      <c r="C303" s="16" t="s">
        <v>67</v>
      </c>
      <c r="D303" s="80">
        <v>4.4</v>
      </c>
      <c r="E303" s="78"/>
      <c r="F303" s="79" t="s">
        <v>68</v>
      </c>
      <c r="G303" s="78"/>
    </row>
    <row r="304" spans="1:7" ht="15" customHeight="1">
      <c r="A304" s="4">
        <v>306</v>
      </c>
      <c r="B304" s="16" t="s">
        <v>166</v>
      </c>
      <c r="C304" s="16" t="s">
        <v>69</v>
      </c>
      <c r="D304" s="79">
        <v>61498.42</v>
      </c>
      <c r="E304" s="78"/>
      <c r="F304" s="79">
        <v>2663.99</v>
      </c>
      <c r="G304" s="78"/>
    </row>
    <row r="305" spans="1:7" ht="15" customHeight="1">
      <c r="A305" s="4">
        <v>306</v>
      </c>
      <c r="B305" s="16" t="s">
        <v>166</v>
      </c>
      <c r="C305" s="16" t="s">
        <v>70</v>
      </c>
      <c r="D305" s="79">
        <v>191982.64</v>
      </c>
      <c r="E305" s="78"/>
      <c r="F305" s="79">
        <v>2738.06</v>
      </c>
      <c r="G305" s="78"/>
    </row>
    <row r="306" spans="1:7" ht="15" customHeight="1">
      <c r="A306" s="4">
        <v>306</v>
      </c>
      <c r="B306" s="16" t="s">
        <v>166</v>
      </c>
      <c r="C306" s="16" t="s">
        <v>71</v>
      </c>
      <c r="D306" s="79">
        <v>16755314.74</v>
      </c>
      <c r="E306" s="78"/>
      <c r="F306" s="79">
        <v>2656.95</v>
      </c>
      <c r="G306" s="78"/>
    </row>
    <row r="307" spans="1:7" ht="15" customHeight="1">
      <c r="A307" s="4">
        <v>306</v>
      </c>
      <c r="B307" s="16" t="s">
        <v>166</v>
      </c>
      <c r="C307" s="16" t="s">
        <v>72</v>
      </c>
      <c r="D307" s="79">
        <v>488.87</v>
      </c>
      <c r="E307" s="78" t="s">
        <v>120</v>
      </c>
      <c r="F307" s="79">
        <v>21.54</v>
      </c>
      <c r="G307" s="78" t="s">
        <v>120</v>
      </c>
    </row>
    <row r="308" spans="1:7" ht="15" customHeight="1">
      <c r="A308" s="4">
        <v>306</v>
      </c>
      <c r="B308" s="16" t="s">
        <v>166</v>
      </c>
      <c r="C308" s="16" t="s">
        <v>73</v>
      </c>
      <c r="D308" s="79">
        <v>899.98</v>
      </c>
      <c r="E308" s="78" t="s">
        <v>120</v>
      </c>
      <c r="F308" s="79">
        <v>21.54</v>
      </c>
      <c r="G308" s="78" t="s">
        <v>120</v>
      </c>
    </row>
    <row r="309" spans="1:7" ht="15" customHeight="1">
      <c r="A309" s="4">
        <v>306</v>
      </c>
      <c r="B309" s="16" t="s">
        <v>166</v>
      </c>
      <c r="C309" s="16" t="s">
        <v>74</v>
      </c>
      <c r="D309" s="80">
        <v>1.84</v>
      </c>
      <c r="E309" s="78" t="s">
        <v>120</v>
      </c>
      <c r="F309" s="79" t="s">
        <v>68</v>
      </c>
      <c r="G309" s="78"/>
    </row>
    <row r="310" spans="1:7" ht="15" customHeight="1">
      <c r="A310" s="4">
        <v>306</v>
      </c>
      <c r="B310" s="16" t="s">
        <v>166</v>
      </c>
      <c r="C310" s="16" t="s">
        <v>75</v>
      </c>
      <c r="D310" s="79" t="s">
        <v>138</v>
      </c>
      <c r="E310" s="78"/>
      <c r="F310" s="79">
        <v>179.84</v>
      </c>
      <c r="G310" s="78" t="s">
        <v>59</v>
      </c>
    </row>
    <row r="311" spans="1:7" ht="15" customHeight="1">
      <c r="A311" s="4">
        <v>306</v>
      </c>
      <c r="B311" s="16" t="s">
        <v>166</v>
      </c>
      <c r="C311" s="16" t="s">
        <v>76</v>
      </c>
      <c r="D311" s="79">
        <v>4334.12</v>
      </c>
      <c r="E311" s="78" t="s">
        <v>59</v>
      </c>
      <c r="F311" s="79">
        <v>57.3</v>
      </c>
      <c r="G311" s="78" t="s">
        <v>120</v>
      </c>
    </row>
    <row r="312" spans="1:7" ht="15" customHeight="1">
      <c r="A312" s="4">
        <v>306</v>
      </c>
      <c r="B312" s="16" t="s">
        <v>166</v>
      </c>
      <c r="C312" s="16" t="s">
        <v>77</v>
      </c>
      <c r="D312" s="79">
        <v>9657.04</v>
      </c>
      <c r="E312" s="78" t="s">
        <v>59</v>
      </c>
      <c r="F312" s="79">
        <v>57.3</v>
      </c>
      <c r="G312" s="78" t="s">
        <v>120</v>
      </c>
    </row>
    <row r="313" spans="1:7" ht="15" customHeight="1">
      <c r="A313" s="4">
        <v>306</v>
      </c>
      <c r="B313" s="16" t="s">
        <v>166</v>
      </c>
      <c r="C313" s="16" t="s">
        <v>78</v>
      </c>
      <c r="D313" s="80">
        <v>2.23</v>
      </c>
      <c r="E313" s="78" t="s">
        <v>59</v>
      </c>
      <c r="F313" s="79" t="s">
        <v>68</v>
      </c>
      <c r="G313" s="78"/>
    </row>
    <row r="314" spans="1:7" ht="15" customHeight="1">
      <c r="A314" s="4">
        <v>306</v>
      </c>
      <c r="B314" s="16" t="s">
        <v>166</v>
      </c>
      <c r="C314" s="16" t="s">
        <v>79</v>
      </c>
      <c r="D314" s="79">
        <v>7649.52</v>
      </c>
      <c r="E314" s="78" t="s">
        <v>120</v>
      </c>
      <c r="F314" s="79">
        <v>100.31</v>
      </c>
      <c r="G314" s="78" t="s">
        <v>120</v>
      </c>
    </row>
    <row r="315" spans="1:7" ht="15" customHeight="1">
      <c r="A315" s="4">
        <v>306</v>
      </c>
      <c r="B315" s="16" t="s">
        <v>166</v>
      </c>
      <c r="C315" s="16" t="s">
        <v>80</v>
      </c>
      <c r="D315" s="79">
        <v>2272.35</v>
      </c>
      <c r="E315" s="78" t="s">
        <v>136</v>
      </c>
      <c r="F315" s="79">
        <v>50.33</v>
      </c>
      <c r="G315" s="78" t="s">
        <v>136</v>
      </c>
    </row>
    <row r="316" spans="1:7" ht="15" customHeight="1">
      <c r="A316" s="4">
        <v>306</v>
      </c>
      <c r="B316" s="16" t="s">
        <v>166</v>
      </c>
      <c r="C316" s="16" t="s">
        <v>81</v>
      </c>
      <c r="D316" s="79">
        <v>20832.19</v>
      </c>
      <c r="E316" s="78" t="s">
        <v>136</v>
      </c>
      <c r="F316" s="79">
        <v>50.33</v>
      </c>
      <c r="G316" s="78" t="s">
        <v>136</v>
      </c>
    </row>
    <row r="317" spans="1:7" ht="15" customHeight="1">
      <c r="A317" s="4">
        <v>306</v>
      </c>
      <c r="B317" s="16" t="s">
        <v>166</v>
      </c>
      <c r="C317" s="16" t="s">
        <v>82</v>
      </c>
      <c r="D317" s="80">
        <v>9.17</v>
      </c>
      <c r="E317" s="78" t="s">
        <v>59</v>
      </c>
      <c r="F317" s="79" t="s">
        <v>68</v>
      </c>
      <c r="G317" s="78"/>
    </row>
    <row r="318" spans="1:7" ht="15" customHeight="1">
      <c r="A318" s="4">
        <v>306</v>
      </c>
      <c r="B318" s="16" t="s">
        <v>166</v>
      </c>
      <c r="C318" s="16" t="s">
        <v>87</v>
      </c>
      <c r="D318" s="79">
        <v>139776.01</v>
      </c>
      <c r="E318" s="78"/>
      <c r="F318" s="79">
        <v>321.49</v>
      </c>
      <c r="G318" s="78" t="s">
        <v>59</v>
      </c>
    </row>
    <row r="319" spans="1:7" ht="15" customHeight="1">
      <c r="A319" s="4">
        <v>306</v>
      </c>
      <c r="B319" s="16" t="s">
        <v>166</v>
      </c>
      <c r="C319" s="16" t="s">
        <v>88</v>
      </c>
      <c r="D319" s="79">
        <v>6139.82</v>
      </c>
      <c r="E319" s="78" t="s">
        <v>59</v>
      </c>
      <c r="F319" s="79">
        <v>45.78</v>
      </c>
      <c r="G319" s="78" t="s">
        <v>59</v>
      </c>
    </row>
    <row r="320" spans="1:7" ht="15" customHeight="1">
      <c r="A320" s="4">
        <v>306</v>
      </c>
      <c r="B320" s="16" t="s">
        <v>166</v>
      </c>
      <c r="C320" s="16" t="s">
        <v>89</v>
      </c>
      <c r="D320" s="79">
        <v>17824.09</v>
      </c>
      <c r="E320" s="78" t="s">
        <v>59</v>
      </c>
      <c r="F320" s="79">
        <v>45.78</v>
      </c>
      <c r="G320" s="78" t="s">
        <v>59</v>
      </c>
    </row>
    <row r="321" spans="1:7" ht="15" customHeight="1">
      <c r="A321" s="4">
        <v>306</v>
      </c>
      <c r="B321" s="16" t="s">
        <v>166</v>
      </c>
      <c r="C321" s="16" t="s">
        <v>90</v>
      </c>
      <c r="D321" s="80">
        <v>2.9</v>
      </c>
      <c r="E321" s="78"/>
      <c r="F321" s="79" t="s">
        <v>68</v>
      </c>
      <c r="G321" s="78"/>
    </row>
    <row r="322" spans="1:7" ht="15" customHeight="1">
      <c r="A322" s="4">
        <v>306</v>
      </c>
      <c r="B322" s="16" t="s">
        <v>166</v>
      </c>
      <c r="C322" s="16" t="s">
        <v>91</v>
      </c>
      <c r="D322" s="79">
        <v>17073.02</v>
      </c>
      <c r="E322" s="78" t="s">
        <v>59</v>
      </c>
      <c r="F322" s="79">
        <v>43.74</v>
      </c>
      <c r="G322" s="78" t="s">
        <v>59</v>
      </c>
    </row>
    <row r="323" spans="1:7" ht="15" customHeight="1">
      <c r="A323" s="4">
        <v>306</v>
      </c>
      <c r="B323" s="16" t="s">
        <v>166</v>
      </c>
      <c r="C323" s="16" t="s">
        <v>92</v>
      </c>
      <c r="D323" s="79">
        <v>13678.48</v>
      </c>
      <c r="E323" s="78" t="s">
        <v>59</v>
      </c>
      <c r="F323" s="79">
        <v>37.59</v>
      </c>
      <c r="G323" s="78" t="s">
        <v>59</v>
      </c>
    </row>
    <row r="324" spans="1:7" ht="15" customHeight="1">
      <c r="A324" s="4">
        <v>306</v>
      </c>
      <c r="B324" s="16" t="s">
        <v>166</v>
      </c>
      <c r="C324" s="16" t="s">
        <v>93</v>
      </c>
      <c r="D324" s="79">
        <v>73941.07</v>
      </c>
      <c r="E324" s="78" t="s">
        <v>59</v>
      </c>
      <c r="F324" s="79">
        <v>37.59</v>
      </c>
      <c r="G324" s="78" t="s">
        <v>59</v>
      </c>
    </row>
    <row r="325" spans="1:7" ht="15" customHeight="1">
      <c r="A325" s="4">
        <v>306</v>
      </c>
      <c r="B325" s="16" t="s">
        <v>166</v>
      </c>
      <c r="C325" s="16" t="s">
        <v>94</v>
      </c>
      <c r="D325" s="80">
        <v>5.41</v>
      </c>
      <c r="E325" s="78"/>
      <c r="F325" s="79" t="s">
        <v>68</v>
      </c>
      <c r="G325" s="78"/>
    </row>
    <row r="326" spans="1:7" ht="15" customHeight="1">
      <c r="A326" s="4">
        <v>306</v>
      </c>
      <c r="B326" s="16" t="s">
        <v>166</v>
      </c>
      <c r="C326" s="16" t="s">
        <v>95</v>
      </c>
      <c r="D326" s="79">
        <v>521.43</v>
      </c>
      <c r="E326" s="78" t="s">
        <v>136</v>
      </c>
      <c r="F326" s="79">
        <v>7.34</v>
      </c>
      <c r="G326" s="78" t="s">
        <v>136</v>
      </c>
    </row>
    <row r="327" spans="1:7" ht="15" customHeight="1">
      <c r="A327" s="4">
        <v>306</v>
      </c>
      <c r="B327" s="16" t="s">
        <v>166</v>
      </c>
      <c r="C327" s="16" t="s">
        <v>96</v>
      </c>
      <c r="D327" s="79">
        <v>220.32</v>
      </c>
      <c r="E327" s="78" t="s">
        <v>136</v>
      </c>
      <c r="F327" s="79">
        <v>7.34</v>
      </c>
      <c r="G327" s="78" t="s">
        <v>136</v>
      </c>
    </row>
    <row r="328" spans="1:7" ht="15" customHeight="1">
      <c r="A328" s="4">
        <v>306</v>
      </c>
      <c r="B328" s="16" t="s">
        <v>166</v>
      </c>
      <c r="C328" s="16" t="s">
        <v>97</v>
      </c>
      <c r="D328" s="79">
        <v>168.91</v>
      </c>
      <c r="E328" s="78" t="s">
        <v>136</v>
      </c>
      <c r="F328" s="79">
        <v>7.34</v>
      </c>
      <c r="G328" s="78" t="s">
        <v>136</v>
      </c>
    </row>
    <row r="329" spans="1:7" ht="15" customHeight="1">
      <c r="A329" s="4">
        <v>306</v>
      </c>
      <c r="B329" s="16" t="s">
        <v>166</v>
      </c>
      <c r="C329" s="16" t="s">
        <v>98</v>
      </c>
      <c r="D329" s="80">
        <v>0.77</v>
      </c>
      <c r="E329" s="78"/>
      <c r="F329" s="79" t="s">
        <v>68</v>
      </c>
      <c r="G329" s="78"/>
    </row>
    <row r="330" spans="1:7" ht="15" customHeight="1">
      <c r="A330" s="4">
        <v>306</v>
      </c>
      <c r="B330" s="16" t="s">
        <v>166</v>
      </c>
      <c r="C330" s="16" t="s">
        <v>99</v>
      </c>
      <c r="D330" s="79">
        <v>68950.27</v>
      </c>
      <c r="E330" s="78"/>
      <c r="F330" s="79">
        <v>121.68</v>
      </c>
      <c r="G330" s="78" t="s">
        <v>59</v>
      </c>
    </row>
    <row r="331" spans="1:7" ht="15" customHeight="1">
      <c r="A331" s="4">
        <v>306</v>
      </c>
      <c r="B331" s="16" t="s">
        <v>166</v>
      </c>
      <c r="C331" s="16" t="s">
        <v>100</v>
      </c>
      <c r="D331" s="79">
        <v>752.12</v>
      </c>
      <c r="E331" s="78" t="s">
        <v>59</v>
      </c>
      <c r="F331" s="79">
        <v>9.2</v>
      </c>
      <c r="G331" s="78" t="s">
        <v>120</v>
      </c>
    </row>
    <row r="332" spans="1:7" ht="15" customHeight="1">
      <c r="A332" s="4">
        <v>306</v>
      </c>
      <c r="B332" s="16" t="s">
        <v>166</v>
      </c>
      <c r="C332" s="16" t="s">
        <v>101</v>
      </c>
      <c r="D332" s="79">
        <v>1834.4</v>
      </c>
      <c r="E332" s="78" t="s">
        <v>59</v>
      </c>
      <c r="F332" s="79">
        <v>9.2</v>
      </c>
      <c r="G332" s="78" t="s">
        <v>120</v>
      </c>
    </row>
    <row r="333" spans="1:7" ht="15" customHeight="1">
      <c r="A333" s="4">
        <v>306</v>
      </c>
      <c r="B333" s="16" t="s">
        <v>166</v>
      </c>
      <c r="C333" s="16" t="s">
        <v>102</v>
      </c>
      <c r="D333" s="80">
        <v>2.44</v>
      </c>
      <c r="E333" s="78" t="s">
        <v>59</v>
      </c>
      <c r="F333" s="79" t="s">
        <v>68</v>
      </c>
      <c r="G333" s="78"/>
    </row>
    <row r="334" spans="1:7" ht="15" customHeight="1">
      <c r="A334" s="4">
        <v>306</v>
      </c>
      <c r="B334" s="16" t="s">
        <v>166</v>
      </c>
      <c r="C334" s="16" t="s">
        <v>103</v>
      </c>
      <c r="D334" s="79">
        <v>1508.75</v>
      </c>
      <c r="E334" s="78" t="s">
        <v>59</v>
      </c>
      <c r="F334" s="79">
        <v>41.32</v>
      </c>
      <c r="G334" s="78"/>
    </row>
    <row r="335" spans="1:7" ht="15" customHeight="1">
      <c r="A335" s="4">
        <v>306</v>
      </c>
      <c r="B335" s="16" t="s">
        <v>166</v>
      </c>
      <c r="C335" s="16" t="s">
        <v>104</v>
      </c>
      <c r="D335" s="79">
        <v>796.78</v>
      </c>
      <c r="E335" s="78"/>
      <c r="F335" s="79">
        <v>21.57</v>
      </c>
      <c r="G335" s="78"/>
    </row>
    <row r="336" spans="1:7" ht="15" customHeight="1">
      <c r="A336" s="4">
        <v>306</v>
      </c>
      <c r="B336" s="16" t="s">
        <v>166</v>
      </c>
      <c r="C336" s="16" t="s">
        <v>105</v>
      </c>
      <c r="D336" s="79">
        <v>2481.73</v>
      </c>
      <c r="E336" s="78"/>
      <c r="F336" s="79">
        <v>21.57</v>
      </c>
      <c r="G336" s="78"/>
    </row>
    <row r="337" spans="1:7" ht="15" customHeight="1">
      <c r="A337" s="4">
        <v>306</v>
      </c>
      <c r="B337" s="16" t="s">
        <v>166</v>
      </c>
      <c r="C337" s="16" t="s">
        <v>106</v>
      </c>
      <c r="D337" s="80">
        <v>3.11</v>
      </c>
      <c r="E337" s="78"/>
      <c r="F337" s="79" t="s">
        <v>68</v>
      </c>
      <c r="G337" s="78"/>
    </row>
    <row r="338" spans="1:7" ht="15" customHeight="1">
      <c r="A338" s="4">
        <v>306</v>
      </c>
      <c r="B338" s="16" t="s">
        <v>166</v>
      </c>
      <c r="C338" s="16" t="s">
        <v>107</v>
      </c>
      <c r="D338" s="79" t="s">
        <v>138</v>
      </c>
      <c r="E338" s="78"/>
      <c r="F338" s="79">
        <v>18.38</v>
      </c>
      <c r="G338" s="78" t="s">
        <v>59</v>
      </c>
    </row>
    <row r="339" spans="1:7" ht="15" customHeight="1">
      <c r="A339" s="4">
        <v>306</v>
      </c>
      <c r="B339" s="16" t="s">
        <v>166</v>
      </c>
      <c r="C339" s="16" t="s">
        <v>108</v>
      </c>
      <c r="D339" s="79">
        <v>237.44</v>
      </c>
      <c r="E339" s="78" t="s">
        <v>120</v>
      </c>
      <c r="F339" s="79">
        <v>14.67</v>
      </c>
      <c r="G339" s="78" t="s">
        <v>120</v>
      </c>
    </row>
    <row r="340" spans="1:7" ht="15" customHeight="1">
      <c r="A340" s="4">
        <v>306</v>
      </c>
      <c r="B340" s="16" t="s">
        <v>166</v>
      </c>
      <c r="C340" s="16" t="s">
        <v>109</v>
      </c>
      <c r="D340" s="79">
        <v>1381.85</v>
      </c>
      <c r="E340" s="78" t="s">
        <v>120</v>
      </c>
      <c r="F340" s="79">
        <v>14.67</v>
      </c>
      <c r="G340" s="78" t="s">
        <v>120</v>
      </c>
    </row>
    <row r="341" spans="1:7" ht="15" customHeight="1">
      <c r="A341" s="4">
        <v>306</v>
      </c>
      <c r="B341" s="16" t="s">
        <v>166</v>
      </c>
      <c r="C341" s="16" t="s">
        <v>110</v>
      </c>
      <c r="D341" s="80">
        <v>5.82</v>
      </c>
      <c r="E341" s="78" t="s">
        <v>59</v>
      </c>
      <c r="F341" s="79" t="s">
        <v>68</v>
      </c>
      <c r="G341" s="78"/>
    </row>
    <row r="342" spans="1:7" ht="15" customHeight="1">
      <c r="A342" s="4">
        <v>306</v>
      </c>
      <c r="B342" s="16" t="s">
        <v>166</v>
      </c>
      <c r="C342" s="16" t="s">
        <v>111</v>
      </c>
      <c r="D342" s="79">
        <v>165.14</v>
      </c>
      <c r="E342" s="78" t="s">
        <v>59</v>
      </c>
      <c r="F342" s="79">
        <v>10.78</v>
      </c>
      <c r="G342" s="78" t="s">
        <v>120</v>
      </c>
    </row>
    <row r="343" spans="1:7" ht="15" customHeight="1">
      <c r="A343" s="4">
        <v>306</v>
      </c>
      <c r="B343" s="16" t="s">
        <v>166</v>
      </c>
      <c r="C343" s="16" t="s">
        <v>112</v>
      </c>
      <c r="D343" s="79">
        <v>99.14</v>
      </c>
      <c r="E343" s="78" t="s">
        <v>120</v>
      </c>
      <c r="F343" s="79">
        <v>10.78</v>
      </c>
      <c r="G343" s="78" t="s">
        <v>120</v>
      </c>
    </row>
    <row r="344" spans="1:7" ht="15" customHeight="1">
      <c r="A344" s="4">
        <v>306</v>
      </c>
      <c r="B344" s="16" t="s">
        <v>166</v>
      </c>
      <c r="C344" s="16" t="s">
        <v>113</v>
      </c>
      <c r="D344" s="79">
        <v>621.55</v>
      </c>
      <c r="E344" s="78" t="s">
        <v>136</v>
      </c>
      <c r="F344" s="79">
        <v>10.78</v>
      </c>
      <c r="G344" s="78" t="s">
        <v>120</v>
      </c>
    </row>
    <row r="345" spans="1:7" ht="15" customHeight="1">
      <c r="A345" s="4">
        <v>306</v>
      </c>
      <c r="B345" s="16" t="s">
        <v>166</v>
      </c>
      <c r="C345" s="16" t="s">
        <v>114</v>
      </c>
      <c r="D345" s="80">
        <v>6.27</v>
      </c>
      <c r="E345" s="78" t="s">
        <v>136</v>
      </c>
      <c r="F345" s="79" t="s">
        <v>68</v>
      </c>
      <c r="G345" s="78"/>
    </row>
    <row r="346" spans="1:7" ht="15" customHeight="1">
      <c r="A346" s="4">
        <v>306</v>
      </c>
      <c r="B346" s="16" t="s">
        <v>166</v>
      </c>
      <c r="C346" s="16" t="s">
        <v>115</v>
      </c>
      <c r="D346" s="79">
        <v>884.62</v>
      </c>
      <c r="E346" s="78"/>
      <c r="F346" s="79">
        <v>5.71</v>
      </c>
      <c r="G346" s="78" t="s">
        <v>59</v>
      </c>
    </row>
    <row r="347" spans="1:7" ht="15" customHeight="1">
      <c r="A347" s="4">
        <v>306</v>
      </c>
      <c r="B347" s="16" t="s">
        <v>166</v>
      </c>
      <c r="C347" s="16" t="s">
        <v>116</v>
      </c>
      <c r="D347" s="79">
        <v>39.62</v>
      </c>
      <c r="E347" s="78" t="s">
        <v>59</v>
      </c>
      <c r="F347" s="79">
        <v>3.71</v>
      </c>
      <c r="G347" s="78" t="s">
        <v>59</v>
      </c>
    </row>
    <row r="348" spans="1:7" ht="15" customHeight="1">
      <c r="A348" s="4">
        <v>306</v>
      </c>
      <c r="B348" s="16" t="s">
        <v>166</v>
      </c>
      <c r="C348" s="16" t="s">
        <v>117</v>
      </c>
      <c r="D348" s="79">
        <v>222.88</v>
      </c>
      <c r="E348" s="78" t="s">
        <v>120</v>
      </c>
      <c r="F348" s="79">
        <v>3.71</v>
      </c>
      <c r="G348" s="78" t="s">
        <v>59</v>
      </c>
    </row>
    <row r="349" spans="1:7" ht="15" customHeight="1">
      <c r="A349" s="4">
        <v>306</v>
      </c>
      <c r="B349" s="16" t="s">
        <v>166</v>
      </c>
      <c r="C349" s="16" t="s">
        <v>118</v>
      </c>
      <c r="D349" s="80">
        <v>5.63</v>
      </c>
      <c r="E349" s="78"/>
      <c r="F349" s="79" t="s">
        <v>68</v>
      </c>
      <c r="G349" s="78"/>
    </row>
    <row r="350" spans="1:7" ht="15" customHeight="1">
      <c r="A350" s="4">
        <v>306</v>
      </c>
      <c r="B350" s="16" t="s">
        <v>166</v>
      </c>
      <c r="C350" s="16" t="s">
        <v>119</v>
      </c>
      <c r="D350" s="79">
        <v>564.14</v>
      </c>
      <c r="E350" s="78" t="s">
        <v>136</v>
      </c>
      <c r="F350" s="79">
        <v>6.36</v>
      </c>
      <c r="G350" s="78" t="s">
        <v>120</v>
      </c>
    </row>
    <row r="351" spans="1:7" ht="15" customHeight="1">
      <c r="A351" s="4">
        <v>306</v>
      </c>
      <c r="B351" s="16" t="s">
        <v>166</v>
      </c>
      <c r="C351" s="16" t="s">
        <v>121</v>
      </c>
      <c r="D351" s="79">
        <v>618.53</v>
      </c>
      <c r="E351" s="78" t="s">
        <v>120</v>
      </c>
      <c r="F351" s="79">
        <v>6.36</v>
      </c>
      <c r="G351" s="78" t="s">
        <v>120</v>
      </c>
    </row>
    <row r="352" spans="1:7" ht="15" customHeight="1">
      <c r="A352" s="4">
        <v>306</v>
      </c>
      <c r="B352" s="16" t="s">
        <v>166</v>
      </c>
      <c r="C352" s="16" t="s">
        <v>122</v>
      </c>
      <c r="D352" s="80">
        <v>1.1</v>
      </c>
      <c r="E352" s="78" t="s">
        <v>136</v>
      </c>
      <c r="F352" s="79" t="s">
        <v>68</v>
      </c>
      <c r="G352" s="78"/>
    </row>
    <row r="353" spans="1:7" ht="15" customHeight="1">
      <c r="A353" s="4">
        <v>307</v>
      </c>
      <c r="B353" s="16" t="s">
        <v>167</v>
      </c>
      <c r="C353" s="16" t="s">
        <v>46</v>
      </c>
      <c r="D353" s="79">
        <v>13100617.56</v>
      </c>
      <c r="E353" s="78"/>
      <c r="F353" s="79">
        <v>1332.25</v>
      </c>
      <c r="G353" s="78"/>
    </row>
    <row r="354" spans="1:7" ht="15" customHeight="1">
      <c r="A354" s="4">
        <v>307</v>
      </c>
      <c r="B354" s="16" t="s">
        <v>167</v>
      </c>
      <c r="C354" s="16" t="s">
        <v>47</v>
      </c>
      <c r="D354" s="79">
        <v>1332.25</v>
      </c>
      <c r="E354" s="78"/>
      <c r="F354" s="79">
        <v>1332.25</v>
      </c>
      <c r="G354" s="78"/>
    </row>
    <row r="355" spans="1:7" ht="15" customHeight="1">
      <c r="A355" s="4">
        <v>307</v>
      </c>
      <c r="B355" s="16" t="s">
        <v>167</v>
      </c>
      <c r="C355" s="16" t="s">
        <v>48</v>
      </c>
      <c r="D355" s="79">
        <v>658.3</v>
      </c>
      <c r="E355" s="78"/>
      <c r="F355" s="79">
        <v>658.3</v>
      </c>
      <c r="G355" s="78"/>
    </row>
    <row r="356" spans="1:7" ht="15" customHeight="1">
      <c r="A356" s="4">
        <v>307</v>
      </c>
      <c r="B356" s="16" t="s">
        <v>167</v>
      </c>
      <c r="C356" s="16" t="s">
        <v>49</v>
      </c>
      <c r="D356" s="79">
        <v>643709.23</v>
      </c>
      <c r="E356" s="78"/>
      <c r="F356" s="79">
        <v>1258.29</v>
      </c>
      <c r="G356" s="78"/>
    </row>
    <row r="357" spans="1:7" ht="15" customHeight="1">
      <c r="A357" s="4">
        <v>307</v>
      </c>
      <c r="B357" s="16" t="s">
        <v>167</v>
      </c>
      <c r="C357" s="16" t="s">
        <v>50</v>
      </c>
      <c r="D357" s="79">
        <v>241666.62</v>
      </c>
      <c r="E357" s="78" t="s">
        <v>59</v>
      </c>
      <c r="F357" s="79">
        <v>296.03</v>
      </c>
      <c r="G357" s="78" t="s">
        <v>59</v>
      </c>
    </row>
    <row r="358" spans="1:7" ht="15" customHeight="1">
      <c r="A358" s="4">
        <v>307</v>
      </c>
      <c r="B358" s="16" t="s">
        <v>167</v>
      </c>
      <c r="C358" s="16" t="s">
        <v>51</v>
      </c>
      <c r="D358" s="79">
        <v>21076.61</v>
      </c>
      <c r="E358" s="78" t="s">
        <v>59</v>
      </c>
      <c r="F358" s="79">
        <v>471.7</v>
      </c>
      <c r="G358" s="78"/>
    </row>
    <row r="359" spans="1:7" ht="15" customHeight="1">
      <c r="A359" s="4">
        <v>307</v>
      </c>
      <c r="B359" s="16" t="s">
        <v>167</v>
      </c>
      <c r="C359" s="16" t="s">
        <v>52</v>
      </c>
      <c r="D359" s="79">
        <v>120291.15</v>
      </c>
      <c r="E359" s="78" t="s">
        <v>120</v>
      </c>
      <c r="F359" s="79">
        <v>331.05</v>
      </c>
      <c r="G359" s="78" t="s">
        <v>59</v>
      </c>
    </row>
    <row r="360" spans="1:7" ht="15" customHeight="1">
      <c r="A360" s="4">
        <v>307</v>
      </c>
      <c r="B360" s="16" t="s">
        <v>167</v>
      </c>
      <c r="C360" s="16" t="s">
        <v>53</v>
      </c>
      <c r="D360" s="79">
        <v>103493.52</v>
      </c>
      <c r="E360" s="78" t="s">
        <v>120</v>
      </c>
      <c r="F360" s="79">
        <v>159.48</v>
      </c>
      <c r="G360" s="78" t="s">
        <v>59</v>
      </c>
    </row>
    <row r="361" spans="1:7" ht="15" customHeight="1">
      <c r="A361" s="4">
        <v>307</v>
      </c>
      <c r="B361" s="16" t="s">
        <v>167</v>
      </c>
      <c r="C361" s="16" t="s">
        <v>54</v>
      </c>
      <c r="D361" s="79">
        <v>16797.63</v>
      </c>
      <c r="E361" s="78" t="s">
        <v>59</v>
      </c>
      <c r="F361" s="79">
        <v>188.46</v>
      </c>
      <c r="G361" s="78" t="s">
        <v>59</v>
      </c>
    </row>
    <row r="362" spans="1:7" ht="15" customHeight="1">
      <c r="A362" s="4">
        <v>307</v>
      </c>
      <c r="B362" s="16" t="s">
        <v>167</v>
      </c>
      <c r="C362" s="16" t="s">
        <v>55</v>
      </c>
      <c r="D362" s="79">
        <v>251060.19</v>
      </c>
      <c r="E362" s="78" t="s">
        <v>59</v>
      </c>
      <c r="F362" s="79">
        <v>911.49</v>
      </c>
      <c r="G362" s="78"/>
    </row>
    <row r="363" spans="1:7" ht="15" customHeight="1">
      <c r="A363" s="4">
        <v>307</v>
      </c>
      <c r="B363" s="16" t="s">
        <v>167</v>
      </c>
      <c r="C363" s="16" t="s">
        <v>56</v>
      </c>
      <c r="D363" s="79">
        <v>9608.13</v>
      </c>
      <c r="E363" s="78" t="s">
        <v>59</v>
      </c>
      <c r="F363" s="79">
        <v>78.72</v>
      </c>
      <c r="G363" s="78" t="s">
        <v>120</v>
      </c>
    </row>
    <row r="364" spans="1:7" ht="15" customHeight="1">
      <c r="A364" s="4">
        <v>307</v>
      </c>
      <c r="B364" s="16" t="s">
        <v>167</v>
      </c>
      <c r="C364" s="16" t="s">
        <v>57</v>
      </c>
      <c r="D364" s="79">
        <v>6.53</v>
      </c>
      <c r="E364" s="78" t="s">
        <v>136</v>
      </c>
      <c r="F364" s="79">
        <v>6.53</v>
      </c>
      <c r="G364" s="78" t="s">
        <v>136</v>
      </c>
    </row>
    <row r="365" spans="1:7" ht="15" customHeight="1">
      <c r="A365" s="4">
        <v>307</v>
      </c>
      <c r="B365" s="16" t="s">
        <v>167</v>
      </c>
      <c r="C365" s="16" t="s">
        <v>60</v>
      </c>
      <c r="D365" s="79">
        <v>16939853.09</v>
      </c>
      <c r="E365" s="78" t="s">
        <v>59</v>
      </c>
      <c r="F365" s="79">
        <v>390.9</v>
      </c>
      <c r="G365" s="78" t="s">
        <v>59</v>
      </c>
    </row>
    <row r="366" spans="1:7" ht="15" customHeight="1">
      <c r="A366" s="4">
        <v>307</v>
      </c>
      <c r="B366" s="16" t="s">
        <v>167</v>
      </c>
      <c r="C366" s="16" t="s">
        <v>61</v>
      </c>
      <c r="D366" s="79">
        <v>1014114.82</v>
      </c>
      <c r="E366" s="78" t="s">
        <v>120</v>
      </c>
      <c r="F366" s="79">
        <v>24.97</v>
      </c>
      <c r="G366" s="78" t="s">
        <v>136</v>
      </c>
    </row>
    <row r="367" spans="1:7" ht="15" customHeight="1">
      <c r="A367" s="4">
        <v>307</v>
      </c>
      <c r="B367" s="16" t="s">
        <v>167</v>
      </c>
      <c r="C367" s="16" t="s">
        <v>62</v>
      </c>
      <c r="D367" s="79">
        <v>16093.2</v>
      </c>
      <c r="E367" s="78" t="s">
        <v>120</v>
      </c>
      <c r="F367" s="79">
        <v>24.97</v>
      </c>
      <c r="G367" s="78" t="s">
        <v>136</v>
      </c>
    </row>
    <row r="368" spans="1:7" ht="15" customHeight="1">
      <c r="A368" s="4">
        <v>307</v>
      </c>
      <c r="B368" s="16" t="s">
        <v>167</v>
      </c>
      <c r="C368" s="16" t="s">
        <v>63</v>
      </c>
      <c r="D368" s="79" t="s">
        <v>138</v>
      </c>
      <c r="E368" s="78"/>
      <c r="F368" s="79" t="s">
        <v>138</v>
      </c>
      <c r="G368" s="78"/>
    </row>
    <row r="369" spans="1:7" ht="15" customHeight="1">
      <c r="A369" s="4">
        <v>307</v>
      </c>
      <c r="B369" s="16" t="s">
        <v>167</v>
      </c>
      <c r="C369" s="16" t="s">
        <v>64</v>
      </c>
      <c r="D369" s="79" t="s">
        <v>138</v>
      </c>
      <c r="E369" s="78"/>
      <c r="F369" s="79" t="s">
        <v>138</v>
      </c>
      <c r="G369" s="78"/>
    </row>
    <row r="370" spans="1:7" ht="15" customHeight="1">
      <c r="A370" s="4">
        <v>307</v>
      </c>
      <c r="B370" s="16" t="s">
        <v>167</v>
      </c>
      <c r="C370" s="16" t="s">
        <v>65</v>
      </c>
      <c r="D370" s="79">
        <v>82362.67</v>
      </c>
      <c r="E370" s="78"/>
      <c r="F370" s="79">
        <v>658.3</v>
      </c>
      <c r="G370" s="78"/>
    </row>
    <row r="371" spans="1:7" ht="15" customHeight="1">
      <c r="A371" s="4">
        <v>307</v>
      </c>
      <c r="B371" s="16" t="s">
        <v>167</v>
      </c>
      <c r="C371" s="16" t="s">
        <v>66</v>
      </c>
      <c r="D371" s="79">
        <v>617988.94</v>
      </c>
      <c r="E371" s="78"/>
      <c r="F371" s="79">
        <v>658.3</v>
      </c>
      <c r="G371" s="78"/>
    </row>
    <row r="372" spans="1:7" ht="15" customHeight="1">
      <c r="A372" s="4">
        <v>307</v>
      </c>
      <c r="B372" s="16" t="s">
        <v>167</v>
      </c>
      <c r="C372" s="16" t="s">
        <v>67</v>
      </c>
      <c r="D372" s="80">
        <v>7.5</v>
      </c>
      <c r="E372" s="78"/>
      <c r="F372" s="79" t="s">
        <v>68</v>
      </c>
      <c r="G372" s="78"/>
    </row>
    <row r="373" spans="1:7" ht="15" customHeight="1">
      <c r="A373" s="4">
        <v>307</v>
      </c>
      <c r="B373" s="16" t="s">
        <v>167</v>
      </c>
      <c r="C373" s="16" t="s">
        <v>69</v>
      </c>
      <c r="D373" s="79">
        <v>25720.29</v>
      </c>
      <c r="E373" s="78" t="s">
        <v>59</v>
      </c>
      <c r="F373" s="79">
        <v>672.15</v>
      </c>
      <c r="G373" s="78"/>
    </row>
    <row r="374" spans="1:7" ht="15" customHeight="1">
      <c r="A374" s="4">
        <v>307</v>
      </c>
      <c r="B374" s="16" t="s">
        <v>167</v>
      </c>
      <c r="C374" s="16" t="s">
        <v>70</v>
      </c>
      <c r="D374" s="79">
        <v>643709.23</v>
      </c>
      <c r="E374" s="78"/>
      <c r="F374" s="79">
        <v>1258.29</v>
      </c>
      <c r="G374" s="78"/>
    </row>
    <row r="375" spans="1:7" ht="15" customHeight="1">
      <c r="A375" s="4">
        <v>307</v>
      </c>
      <c r="B375" s="16" t="s">
        <v>167</v>
      </c>
      <c r="C375" s="16" t="s">
        <v>71</v>
      </c>
      <c r="D375" s="79">
        <v>12532344.09</v>
      </c>
      <c r="E375" s="78" t="s">
        <v>59</v>
      </c>
      <c r="F375" s="79">
        <v>683.11</v>
      </c>
      <c r="G375" s="78"/>
    </row>
    <row r="376" spans="1:7" ht="15" customHeight="1">
      <c r="A376" s="4">
        <v>307</v>
      </c>
      <c r="B376" s="16" t="s">
        <v>167</v>
      </c>
      <c r="C376" s="16" t="s">
        <v>72</v>
      </c>
      <c r="D376" s="79">
        <v>705.04</v>
      </c>
      <c r="E376" s="78" t="s">
        <v>120</v>
      </c>
      <c r="F376" s="79">
        <v>26.23</v>
      </c>
      <c r="G376" s="78" t="s">
        <v>136</v>
      </c>
    </row>
    <row r="377" spans="1:7" ht="15" customHeight="1">
      <c r="A377" s="4">
        <v>307</v>
      </c>
      <c r="B377" s="16" t="s">
        <v>167</v>
      </c>
      <c r="C377" s="16" t="s">
        <v>73</v>
      </c>
      <c r="D377" s="79">
        <v>1580.6</v>
      </c>
      <c r="E377" s="78" t="s">
        <v>136</v>
      </c>
      <c r="F377" s="79">
        <v>26.23</v>
      </c>
      <c r="G377" s="78" t="s">
        <v>136</v>
      </c>
    </row>
    <row r="378" spans="1:7" ht="15" customHeight="1">
      <c r="A378" s="4">
        <v>307</v>
      </c>
      <c r="B378" s="16" t="s">
        <v>167</v>
      </c>
      <c r="C378" s="16" t="s">
        <v>74</v>
      </c>
      <c r="D378" s="80">
        <v>2.24</v>
      </c>
      <c r="E378" s="78" t="s">
        <v>120</v>
      </c>
      <c r="F378" s="79" t="s">
        <v>68</v>
      </c>
      <c r="G378" s="78"/>
    </row>
    <row r="379" spans="1:7" ht="15" customHeight="1">
      <c r="A379" s="4">
        <v>307</v>
      </c>
      <c r="B379" s="16" t="s">
        <v>167</v>
      </c>
      <c r="C379" s="16" t="s">
        <v>75</v>
      </c>
      <c r="D379" s="79" t="s">
        <v>138</v>
      </c>
      <c r="E379" s="78"/>
      <c r="F379" s="79">
        <v>36.29</v>
      </c>
      <c r="G379" s="78" t="s">
        <v>120</v>
      </c>
    </row>
    <row r="380" spans="1:7" ht="15" customHeight="1">
      <c r="A380" s="4">
        <v>307</v>
      </c>
      <c r="B380" s="16" t="s">
        <v>167</v>
      </c>
      <c r="C380" s="16" t="s">
        <v>76</v>
      </c>
      <c r="D380" s="79">
        <v>100.31</v>
      </c>
      <c r="E380" s="78" t="s">
        <v>120</v>
      </c>
      <c r="F380" s="79">
        <v>6.41</v>
      </c>
      <c r="G380" s="78" t="s">
        <v>120</v>
      </c>
    </row>
    <row r="381" spans="1:7" ht="15" customHeight="1">
      <c r="A381" s="4">
        <v>307</v>
      </c>
      <c r="B381" s="16" t="s">
        <v>167</v>
      </c>
      <c r="C381" s="16" t="s">
        <v>77</v>
      </c>
      <c r="D381" s="79">
        <v>742.25</v>
      </c>
      <c r="E381" s="78" t="s">
        <v>120</v>
      </c>
      <c r="F381" s="79">
        <v>6.41</v>
      </c>
      <c r="G381" s="78" t="s">
        <v>120</v>
      </c>
    </row>
    <row r="382" spans="1:7" ht="15" customHeight="1">
      <c r="A382" s="4">
        <v>307</v>
      </c>
      <c r="B382" s="16" t="s">
        <v>167</v>
      </c>
      <c r="C382" s="16" t="s">
        <v>78</v>
      </c>
      <c r="D382" s="80">
        <v>7.4</v>
      </c>
      <c r="E382" s="78" t="s">
        <v>120</v>
      </c>
      <c r="F382" s="79" t="s">
        <v>68</v>
      </c>
      <c r="G382" s="78"/>
    </row>
    <row r="383" spans="1:7" ht="15" customHeight="1">
      <c r="A383" s="4">
        <v>307</v>
      </c>
      <c r="B383" s="16" t="s">
        <v>167</v>
      </c>
      <c r="C383" s="16" t="s">
        <v>79</v>
      </c>
      <c r="D383" s="79" t="s">
        <v>138</v>
      </c>
      <c r="E383" s="78"/>
      <c r="F383" s="79">
        <v>8.17</v>
      </c>
      <c r="G383" s="78" t="s">
        <v>136</v>
      </c>
    </row>
    <row r="384" spans="1:7" ht="15" customHeight="1">
      <c r="A384" s="4">
        <v>307</v>
      </c>
      <c r="B384" s="16" t="s">
        <v>167</v>
      </c>
      <c r="C384" s="16" t="s">
        <v>80</v>
      </c>
      <c r="D384" s="79">
        <v>29.38</v>
      </c>
      <c r="E384" s="78" t="s">
        <v>136</v>
      </c>
      <c r="F384" s="79">
        <v>1.63</v>
      </c>
      <c r="G384" s="78" t="s">
        <v>136</v>
      </c>
    </row>
    <row r="385" spans="1:7" ht="15" customHeight="1">
      <c r="A385" s="4">
        <v>307</v>
      </c>
      <c r="B385" s="16" t="s">
        <v>167</v>
      </c>
      <c r="C385" s="16" t="s">
        <v>81</v>
      </c>
      <c r="D385" s="79">
        <v>522.3</v>
      </c>
      <c r="E385" s="78" t="s">
        <v>136</v>
      </c>
      <c r="F385" s="79">
        <v>1.63</v>
      </c>
      <c r="G385" s="78" t="s">
        <v>136</v>
      </c>
    </row>
    <row r="386" spans="1:7" ht="15" customHeight="1">
      <c r="A386" s="4">
        <v>307</v>
      </c>
      <c r="B386" s="16" t="s">
        <v>167</v>
      </c>
      <c r="C386" s="16" t="s">
        <v>82</v>
      </c>
      <c r="D386" s="80">
        <v>17.78</v>
      </c>
      <c r="E386" s="78"/>
      <c r="F386" s="79" t="s">
        <v>68</v>
      </c>
      <c r="G386" s="78"/>
    </row>
    <row r="387" spans="1:7" ht="15" customHeight="1">
      <c r="A387" s="4">
        <v>307</v>
      </c>
      <c r="B387" s="16" t="s">
        <v>167</v>
      </c>
      <c r="C387" s="16" t="s">
        <v>83</v>
      </c>
      <c r="D387" s="79">
        <v>763.93</v>
      </c>
      <c r="E387" s="78" t="s">
        <v>120</v>
      </c>
      <c r="F387" s="79">
        <v>2.99</v>
      </c>
      <c r="G387" s="78" t="s">
        <v>120</v>
      </c>
    </row>
    <row r="388" spans="1:7" ht="15" customHeight="1">
      <c r="A388" s="4">
        <v>307</v>
      </c>
      <c r="B388" s="16" t="s">
        <v>167</v>
      </c>
      <c r="C388" s="16" t="s">
        <v>84</v>
      </c>
      <c r="D388" s="79">
        <v>763.93</v>
      </c>
      <c r="E388" s="78" t="s">
        <v>120</v>
      </c>
      <c r="F388" s="79">
        <v>2.99</v>
      </c>
      <c r="G388" s="78" t="s">
        <v>120</v>
      </c>
    </row>
    <row r="389" spans="1:7" ht="15" customHeight="1">
      <c r="A389" s="4">
        <v>307</v>
      </c>
      <c r="B389" s="16" t="s">
        <v>167</v>
      </c>
      <c r="C389" s="16" t="s">
        <v>85</v>
      </c>
      <c r="D389" s="79">
        <v>5216.95</v>
      </c>
      <c r="E389" s="78" t="s">
        <v>120</v>
      </c>
      <c r="F389" s="79">
        <v>2.99</v>
      </c>
      <c r="G389" s="78" t="s">
        <v>120</v>
      </c>
    </row>
    <row r="390" spans="1:7" ht="15" customHeight="1">
      <c r="A390" s="4">
        <v>307</v>
      </c>
      <c r="B390" s="16" t="s">
        <v>167</v>
      </c>
      <c r="C390" s="16" t="s">
        <v>86</v>
      </c>
      <c r="D390" s="80">
        <v>6.83</v>
      </c>
      <c r="E390" s="78"/>
      <c r="F390" s="79" t="s">
        <v>68</v>
      </c>
      <c r="G390" s="78"/>
    </row>
    <row r="391" spans="1:7" ht="15" customHeight="1">
      <c r="A391" s="4">
        <v>307</v>
      </c>
      <c r="B391" s="16" t="s">
        <v>167</v>
      </c>
      <c r="C391" s="16" t="s">
        <v>87</v>
      </c>
      <c r="D391" s="79">
        <v>28539.32</v>
      </c>
      <c r="E391" s="78" t="s">
        <v>59</v>
      </c>
      <c r="F391" s="79">
        <v>35.58</v>
      </c>
      <c r="G391" s="78" t="s">
        <v>59</v>
      </c>
    </row>
    <row r="392" spans="1:7" ht="15" customHeight="1">
      <c r="A392" s="4">
        <v>307</v>
      </c>
      <c r="B392" s="16" t="s">
        <v>167</v>
      </c>
      <c r="C392" s="16" t="s">
        <v>88</v>
      </c>
      <c r="D392" s="79">
        <v>322.74</v>
      </c>
      <c r="E392" s="78" t="s">
        <v>120</v>
      </c>
      <c r="F392" s="79">
        <v>17.83</v>
      </c>
      <c r="G392" s="78" t="s">
        <v>136</v>
      </c>
    </row>
    <row r="393" spans="1:7" ht="15" customHeight="1">
      <c r="A393" s="4">
        <v>307</v>
      </c>
      <c r="B393" s="16" t="s">
        <v>167</v>
      </c>
      <c r="C393" s="16" t="s">
        <v>89</v>
      </c>
      <c r="D393" s="79">
        <v>915.26</v>
      </c>
      <c r="E393" s="78" t="s">
        <v>120</v>
      </c>
      <c r="F393" s="79">
        <v>17.83</v>
      </c>
      <c r="G393" s="78" t="s">
        <v>136</v>
      </c>
    </row>
    <row r="394" spans="1:7" ht="15" customHeight="1">
      <c r="A394" s="4">
        <v>307</v>
      </c>
      <c r="B394" s="16" t="s">
        <v>167</v>
      </c>
      <c r="C394" s="16" t="s">
        <v>90</v>
      </c>
      <c r="D394" s="80">
        <v>2.84</v>
      </c>
      <c r="E394" s="78" t="s">
        <v>120</v>
      </c>
      <c r="F394" s="79" t="s">
        <v>68</v>
      </c>
      <c r="G394" s="78"/>
    </row>
    <row r="395" spans="1:7" ht="15" customHeight="1">
      <c r="A395" s="4">
        <v>307</v>
      </c>
      <c r="B395" s="16" t="s">
        <v>167</v>
      </c>
      <c r="C395" s="16" t="s">
        <v>91</v>
      </c>
      <c r="D395" s="79">
        <v>415.27</v>
      </c>
      <c r="E395" s="78" t="s">
        <v>136</v>
      </c>
      <c r="F395" s="79">
        <v>4.14</v>
      </c>
      <c r="G395" s="78" t="s">
        <v>120</v>
      </c>
    </row>
    <row r="396" spans="1:7" ht="15" customHeight="1">
      <c r="A396" s="4">
        <v>307</v>
      </c>
      <c r="B396" s="16" t="s">
        <v>167</v>
      </c>
      <c r="C396" s="16" t="s">
        <v>92</v>
      </c>
      <c r="D396" s="79">
        <v>415.27</v>
      </c>
      <c r="E396" s="78" t="s">
        <v>136</v>
      </c>
      <c r="F396" s="79">
        <v>4.14</v>
      </c>
      <c r="G396" s="78" t="s">
        <v>120</v>
      </c>
    </row>
    <row r="397" spans="1:7" ht="15" customHeight="1">
      <c r="A397" s="4">
        <v>307</v>
      </c>
      <c r="B397" s="16" t="s">
        <v>167</v>
      </c>
      <c r="C397" s="16" t="s">
        <v>93</v>
      </c>
      <c r="D397" s="79">
        <v>255.97</v>
      </c>
      <c r="E397" s="78" t="s">
        <v>120</v>
      </c>
      <c r="F397" s="79">
        <v>4.14</v>
      </c>
      <c r="G397" s="78" t="s">
        <v>120</v>
      </c>
    </row>
    <row r="398" spans="1:7" ht="15" customHeight="1">
      <c r="A398" s="4">
        <v>307</v>
      </c>
      <c r="B398" s="16" t="s">
        <v>167</v>
      </c>
      <c r="C398" s="16" t="s">
        <v>94</v>
      </c>
      <c r="D398" s="80">
        <v>0.62</v>
      </c>
      <c r="E398" s="78" t="s">
        <v>136</v>
      </c>
      <c r="F398" s="79" t="s">
        <v>68</v>
      </c>
      <c r="G398" s="78"/>
    </row>
    <row r="399" spans="1:7" ht="15" customHeight="1">
      <c r="A399" s="4">
        <v>307</v>
      </c>
      <c r="B399" s="16" t="s">
        <v>167</v>
      </c>
      <c r="C399" s="16" t="s">
        <v>95</v>
      </c>
      <c r="D399" s="79">
        <v>76305.8</v>
      </c>
      <c r="E399" s="78"/>
      <c r="F399" s="79">
        <v>538.71</v>
      </c>
      <c r="G399" s="78"/>
    </row>
    <row r="400" spans="1:7" ht="15" customHeight="1">
      <c r="A400" s="4">
        <v>307</v>
      </c>
      <c r="B400" s="16" t="s">
        <v>167</v>
      </c>
      <c r="C400" s="16" t="s">
        <v>96</v>
      </c>
      <c r="D400" s="79">
        <v>67689.08</v>
      </c>
      <c r="E400" s="78"/>
      <c r="F400" s="79">
        <v>518.13</v>
      </c>
      <c r="G400" s="78"/>
    </row>
    <row r="401" spans="1:7" ht="15" customHeight="1">
      <c r="A401" s="4">
        <v>307</v>
      </c>
      <c r="B401" s="16" t="s">
        <v>167</v>
      </c>
      <c r="C401" s="16" t="s">
        <v>97</v>
      </c>
      <c r="D401" s="79">
        <v>566152.08</v>
      </c>
      <c r="E401" s="78"/>
      <c r="F401" s="79">
        <v>518.13</v>
      </c>
      <c r="G401" s="78"/>
    </row>
    <row r="402" spans="1:7" ht="15" customHeight="1">
      <c r="A402" s="4">
        <v>307</v>
      </c>
      <c r="B402" s="16" t="s">
        <v>167</v>
      </c>
      <c r="C402" s="16" t="s">
        <v>98</v>
      </c>
      <c r="D402" s="80">
        <v>8.36</v>
      </c>
      <c r="E402" s="78"/>
      <c r="F402" s="79" t="s">
        <v>68</v>
      </c>
      <c r="G402" s="78"/>
    </row>
    <row r="403" spans="1:7" ht="15" customHeight="1">
      <c r="A403" s="4">
        <v>307</v>
      </c>
      <c r="B403" s="16" t="s">
        <v>167</v>
      </c>
      <c r="C403" s="16" t="s">
        <v>99</v>
      </c>
      <c r="D403" s="79">
        <v>20218.76</v>
      </c>
      <c r="E403" s="78" t="s">
        <v>59</v>
      </c>
      <c r="F403" s="79">
        <v>62.26</v>
      </c>
      <c r="G403" s="78" t="s">
        <v>120</v>
      </c>
    </row>
    <row r="404" spans="1:7" ht="15" customHeight="1">
      <c r="A404" s="4">
        <v>307</v>
      </c>
      <c r="B404" s="16" t="s">
        <v>167</v>
      </c>
      <c r="C404" s="16" t="s">
        <v>100</v>
      </c>
      <c r="D404" s="79">
        <v>1461.6</v>
      </c>
      <c r="E404" s="78" t="s">
        <v>59</v>
      </c>
      <c r="F404" s="79">
        <v>9.32</v>
      </c>
      <c r="G404" s="78" t="s">
        <v>59</v>
      </c>
    </row>
    <row r="405" spans="1:7" ht="15" customHeight="1">
      <c r="A405" s="4">
        <v>307</v>
      </c>
      <c r="B405" s="16" t="s">
        <v>167</v>
      </c>
      <c r="C405" s="16" t="s">
        <v>101</v>
      </c>
      <c r="D405" s="79">
        <v>5056.59</v>
      </c>
      <c r="E405" s="78" t="s">
        <v>59</v>
      </c>
      <c r="F405" s="79">
        <v>9.32</v>
      </c>
      <c r="G405" s="78" t="s">
        <v>59</v>
      </c>
    </row>
    <row r="406" spans="1:7" ht="15" customHeight="1">
      <c r="A406" s="4">
        <v>307</v>
      </c>
      <c r="B406" s="16" t="s">
        <v>167</v>
      </c>
      <c r="C406" s="16" t="s">
        <v>102</v>
      </c>
      <c r="D406" s="80">
        <v>3.46</v>
      </c>
      <c r="E406" s="78" t="s">
        <v>59</v>
      </c>
      <c r="F406" s="79" t="s">
        <v>68</v>
      </c>
      <c r="G406" s="78"/>
    </row>
    <row r="407" spans="1:7" ht="15" customHeight="1">
      <c r="A407" s="4">
        <v>307</v>
      </c>
      <c r="B407" s="16" t="s">
        <v>167</v>
      </c>
      <c r="C407" s="16" t="s">
        <v>103</v>
      </c>
      <c r="D407" s="79">
        <v>1965.74</v>
      </c>
      <c r="E407" s="78" t="s">
        <v>59</v>
      </c>
      <c r="F407" s="79">
        <v>89.36</v>
      </c>
      <c r="G407" s="78" t="s">
        <v>59</v>
      </c>
    </row>
    <row r="408" spans="1:7" ht="15" customHeight="1">
      <c r="A408" s="4">
        <v>307</v>
      </c>
      <c r="B408" s="16" t="s">
        <v>167</v>
      </c>
      <c r="C408" s="16" t="s">
        <v>104</v>
      </c>
      <c r="D408" s="79">
        <v>1499.83</v>
      </c>
      <c r="E408" s="78" t="s">
        <v>59</v>
      </c>
      <c r="F408" s="79">
        <v>58.98</v>
      </c>
      <c r="G408" s="78" t="s">
        <v>59</v>
      </c>
    </row>
    <row r="409" spans="1:7" ht="15" customHeight="1">
      <c r="A409" s="4">
        <v>307</v>
      </c>
      <c r="B409" s="16" t="s">
        <v>167</v>
      </c>
      <c r="C409" s="16" t="s">
        <v>105</v>
      </c>
      <c r="D409" s="79">
        <v>4321.66</v>
      </c>
      <c r="E409" s="78"/>
      <c r="F409" s="79">
        <v>58.98</v>
      </c>
      <c r="G409" s="78" t="s">
        <v>59</v>
      </c>
    </row>
    <row r="410" spans="1:7" ht="15" customHeight="1">
      <c r="A410" s="4">
        <v>307</v>
      </c>
      <c r="B410" s="16" t="s">
        <v>167</v>
      </c>
      <c r="C410" s="16" t="s">
        <v>106</v>
      </c>
      <c r="D410" s="80">
        <v>2.88</v>
      </c>
      <c r="E410" s="78"/>
      <c r="F410" s="79" t="s">
        <v>68</v>
      </c>
      <c r="G410" s="78"/>
    </row>
    <row r="411" spans="1:7" ht="15" customHeight="1">
      <c r="A411" s="4">
        <v>307</v>
      </c>
      <c r="B411" s="16" t="s">
        <v>167</v>
      </c>
      <c r="C411" s="16" t="s">
        <v>107</v>
      </c>
      <c r="D411" s="79" t="s">
        <v>138</v>
      </c>
      <c r="E411" s="78"/>
      <c r="F411" s="79">
        <v>116.57</v>
      </c>
      <c r="G411" s="78" t="s">
        <v>59</v>
      </c>
    </row>
    <row r="412" spans="1:7" ht="15" customHeight="1">
      <c r="A412" s="4">
        <v>307</v>
      </c>
      <c r="B412" s="16" t="s">
        <v>167</v>
      </c>
      <c r="C412" s="16" t="s">
        <v>108</v>
      </c>
      <c r="D412" s="79">
        <v>9263.77</v>
      </c>
      <c r="E412" s="78"/>
      <c r="F412" s="79">
        <v>91.5</v>
      </c>
      <c r="G412" s="78" t="s">
        <v>59</v>
      </c>
    </row>
    <row r="413" spans="1:7" ht="15" customHeight="1">
      <c r="A413" s="4">
        <v>307</v>
      </c>
      <c r="B413" s="16" t="s">
        <v>167</v>
      </c>
      <c r="C413" s="16" t="s">
        <v>109</v>
      </c>
      <c r="D413" s="79">
        <v>32802.14</v>
      </c>
      <c r="E413" s="78"/>
      <c r="F413" s="79">
        <v>91.5</v>
      </c>
      <c r="G413" s="78" t="s">
        <v>59</v>
      </c>
    </row>
    <row r="414" spans="1:7" ht="15" customHeight="1">
      <c r="A414" s="4">
        <v>307</v>
      </c>
      <c r="B414" s="16" t="s">
        <v>167</v>
      </c>
      <c r="C414" s="16" t="s">
        <v>110</v>
      </c>
      <c r="D414" s="80">
        <v>3.54</v>
      </c>
      <c r="E414" s="78"/>
      <c r="F414" s="79" t="s">
        <v>68</v>
      </c>
      <c r="G414" s="78"/>
    </row>
    <row r="415" spans="1:7" ht="15" customHeight="1">
      <c r="A415" s="4">
        <v>307</v>
      </c>
      <c r="B415" s="16" t="s">
        <v>167</v>
      </c>
      <c r="C415" s="16" t="s">
        <v>111</v>
      </c>
      <c r="D415" s="79">
        <v>159.54</v>
      </c>
      <c r="E415" s="78" t="s">
        <v>120</v>
      </c>
      <c r="F415" s="79">
        <v>15.47</v>
      </c>
      <c r="G415" s="78" t="s">
        <v>120</v>
      </c>
    </row>
    <row r="416" spans="1:7" ht="15" customHeight="1">
      <c r="A416" s="4">
        <v>307</v>
      </c>
      <c r="B416" s="16" t="s">
        <v>167</v>
      </c>
      <c r="C416" s="16" t="s">
        <v>112</v>
      </c>
      <c r="D416" s="79">
        <v>52.03</v>
      </c>
      <c r="E416" s="78" t="s">
        <v>136</v>
      </c>
      <c r="F416" s="79">
        <v>9.69</v>
      </c>
      <c r="G416" s="78" t="s">
        <v>120</v>
      </c>
    </row>
    <row r="417" spans="1:7" ht="15" customHeight="1">
      <c r="A417" s="4">
        <v>307</v>
      </c>
      <c r="B417" s="16" t="s">
        <v>167</v>
      </c>
      <c r="C417" s="16" t="s">
        <v>113</v>
      </c>
      <c r="D417" s="79">
        <v>371.24</v>
      </c>
      <c r="E417" s="78" t="s">
        <v>136</v>
      </c>
      <c r="F417" s="79">
        <v>9.69</v>
      </c>
      <c r="G417" s="78" t="s">
        <v>120</v>
      </c>
    </row>
    <row r="418" spans="1:7" ht="15" customHeight="1">
      <c r="A418" s="4">
        <v>307</v>
      </c>
      <c r="B418" s="16" t="s">
        <v>167</v>
      </c>
      <c r="C418" s="16" t="s">
        <v>114</v>
      </c>
      <c r="D418" s="80">
        <v>7.14</v>
      </c>
      <c r="E418" s="78" t="s">
        <v>59</v>
      </c>
      <c r="F418" s="79" t="s">
        <v>68</v>
      </c>
      <c r="G418" s="78"/>
    </row>
    <row r="419" spans="1:7" ht="15" customHeight="1">
      <c r="A419" s="4">
        <v>307</v>
      </c>
      <c r="B419" s="16" t="s">
        <v>167</v>
      </c>
      <c r="C419" s="16" t="s">
        <v>115</v>
      </c>
      <c r="D419" s="79">
        <v>59.7</v>
      </c>
      <c r="E419" s="78" t="s">
        <v>136</v>
      </c>
      <c r="F419" s="79">
        <v>2.6</v>
      </c>
      <c r="G419" s="78" t="s">
        <v>136</v>
      </c>
    </row>
    <row r="420" spans="1:7" ht="15" customHeight="1">
      <c r="A420" s="4">
        <v>307</v>
      </c>
      <c r="B420" s="16" t="s">
        <v>167</v>
      </c>
      <c r="C420" s="16" t="s">
        <v>116</v>
      </c>
      <c r="D420" s="79">
        <v>59.7</v>
      </c>
      <c r="E420" s="78" t="s">
        <v>136</v>
      </c>
      <c r="F420" s="79">
        <v>2.6</v>
      </c>
      <c r="G420" s="78" t="s">
        <v>136</v>
      </c>
    </row>
    <row r="421" spans="1:7" ht="15" customHeight="1">
      <c r="A421" s="4">
        <v>307</v>
      </c>
      <c r="B421" s="16" t="s">
        <v>167</v>
      </c>
      <c r="C421" s="16" t="s">
        <v>117</v>
      </c>
      <c r="D421" s="79">
        <v>51.91</v>
      </c>
      <c r="E421" s="78" t="s">
        <v>136</v>
      </c>
      <c r="F421" s="79">
        <v>2.6</v>
      </c>
      <c r="G421" s="78" t="s">
        <v>136</v>
      </c>
    </row>
    <row r="422" spans="1:7" ht="15" customHeight="1">
      <c r="A422" s="4">
        <v>307</v>
      </c>
      <c r="B422" s="16" t="s">
        <v>167</v>
      </c>
      <c r="C422" s="16" t="s">
        <v>118</v>
      </c>
      <c r="D422" s="80">
        <v>0.87</v>
      </c>
      <c r="E422" s="78"/>
      <c r="F422" s="79" t="s">
        <v>68</v>
      </c>
      <c r="G422" s="78"/>
    </row>
    <row r="423" spans="1:7" ht="15" customHeight="1">
      <c r="A423" s="4">
        <v>308</v>
      </c>
      <c r="B423" s="16" t="s">
        <v>168</v>
      </c>
      <c r="C423" s="16" t="s">
        <v>46</v>
      </c>
      <c r="D423" s="79">
        <v>10206020.64</v>
      </c>
      <c r="E423" s="78" t="s">
        <v>59</v>
      </c>
      <c r="F423" s="79">
        <v>338.31</v>
      </c>
      <c r="G423" s="78"/>
    </row>
    <row r="424" spans="1:7" ht="15" customHeight="1">
      <c r="A424" s="4">
        <v>308</v>
      </c>
      <c r="B424" s="16" t="s">
        <v>168</v>
      </c>
      <c r="C424" s="16" t="s">
        <v>47</v>
      </c>
      <c r="D424" s="79">
        <v>338.31</v>
      </c>
      <c r="E424" s="78"/>
      <c r="F424" s="79">
        <v>338.31</v>
      </c>
      <c r="G424" s="78"/>
    </row>
    <row r="425" spans="1:7" ht="15" customHeight="1">
      <c r="A425" s="4">
        <v>308</v>
      </c>
      <c r="B425" s="16" t="s">
        <v>168</v>
      </c>
      <c r="C425" s="16" t="s">
        <v>48</v>
      </c>
      <c r="D425" s="79">
        <v>161.91</v>
      </c>
      <c r="E425" s="78" t="s">
        <v>59</v>
      </c>
      <c r="F425" s="79">
        <v>161.91</v>
      </c>
      <c r="G425" s="78" t="s">
        <v>59</v>
      </c>
    </row>
    <row r="426" spans="1:7" ht="15" customHeight="1">
      <c r="A426" s="4">
        <v>308</v>
      </c>
      <c r="B426" s="16" t="s">
        <v>168</v>
      </c>
      <c r="C426" s="16" t="s">
        <v>49</v>
      </c>
      <c r="D426" s="79">
        <v>74097.31</v>
      </c>
      <c r="E426" s="78"/>
      <c r="F426" s="79">
        <v>327.69</v>
      </c>
      <c r="G426" s="78"/>
    </row>
    <row r="427" spans="1:7" ht="15" customHeight="1">
      <c r="A427" s="4">
        <v>308</v>
      </c>
      <c r="B427" s="16" t="s">
        <v>168</v>
      </c>
      <c r="C427" s="16" t="s">
        <v>50</v>
      </c>
      <c r="D427" s="79">
        <v>58955.8</v>
      </c>
      <c r="E427" s="78"/>
      <c r="F427" s="79">
        <v>143.27</v>
      </c>
      <c r="G427" s="78" t="s">
        <v>59</v>
      </c>
    </row>
    <row r="428" spans="1:7" ht="15" customHeight="1">
      <c r="A428" s="4">
        <v>308</v>
      </c>
      <c r="B428" s="16" t="s">
        <v>168</v>
      </c>
      <c r="C428" s="16" t="s">
        <v>51</v>
      </c>
      <c r="D428" s="79">
        <v>4723.31</v>
      </c>
      <c r="E428" s="78" t="s">
        <v>59</v>
      </c>
      <c r="F428" s="79">
        <v>160.36</v>
      </c>
      <c r="G428" s="78" t="s">
        <v>59</v>
      </c>
    </row>
    <row r="429" spans="1:7" ht="15" customHeight="1">
      <c r="A429" s="4">
        <v>308</v>
      </c>
      <c r="B429" s="16" t="s">
        <v>168</v>
      </c>
      <c r="C429" s="16" t="s">
        <v>52</v>
      </c>
      <c r="D429" s="79">
        <v>4199.22</v>
      </c>
      <c r="E429" s="78" t="s">
        <v>59</v>
      </c>
      <c r="F429" s="79">
        <v>117.36</v>
      </c>
      <c r="G429" s="78" t="s">
        <v>59</v>
      </c>
    </row>
    <row r="430" spans="1:7" ht="15" customHeight="1">
      <c r="A430" s="4">
        <v>308</v>
      </c>
      <c r="B430" s="16" t="s">
        <v>168</v>
      </c>
      <c r="C430" s="16" t="s">
        <v>53</v>
      </c>
      <c r="D430" s="79">
        <v>2956.22</v>
      </c>
      <c r="E430" s="78" t="s">
        <v>120</v>
      </c>
      <c r="F430" s="79">
        <v>27.02</v>
      </c>
      <c r="G430" s="78" t="s">
        <v>59</v>
      </c>
    </row>
    <row r="431" spans="1:7" ht="15" customHeight="1">
      <c r="A431" s="4">
        <v>308</v>
      </c>
      <c r="B431" s="16" t="s">
        <v>168</v>
      </c>
      <c r="C431" s="16" t="s">
        <v>54</v>
      </c>
      <c r="D431" s="79">
        <v>1243</v>
      </c>
      <c r="E431" s="78" t="s">
        <v>59</v>
      </c>
      <c r="F431" s="79">
        <v>90.35</v>
      </c>
      <c r="G431" s="78" t="s">
        <v>59</v>
      </c>
    </row>
    <row r="432" spans="1:7" ht="15" customHeight="1">
      <c r="A432" s="4">
        <v>308</v>
      </c>
      <c r="B432" s="16" t="s">
        <v>168</v>
      </c>
      <c r="C432" s="16" t="s">
        <v>55</v>
      </c>
      <c r="D432" s="79">
        <v>6218.99</v>
      </c>
      <c r="E432" s="78" t="s">
        <v>59</v>
      </c>
      <c r="F432" s="79">
        <v>116.53</v>
      </c>
      <c r="G432" s="78" t="s">
        <v>59</v>
      </c>
    </row>
    <row r="433" spans="1:7" ht="15" customHeight="1">
      <c r="A433" s="4">
        <v>308</v>
      </c>
      <c r="B433" s="16" t="s">
        <v>168</v>
      </c>
      <c r="C433" s="16" t="s">
        <v>60</v>
      </c>
      <c r="D433" s="79">
        <v>2659119.95</v>
      </c>
      <c r="E433" s="78" t="s">
        <v>59</v>
      </c>
      <c r="F433" s="79">
        <v>119.27</v>
      </c>
      <c r="G433" s="78" t="s">
        <v>59</v>
      </c>
    </row>
    <row r="434" spans="1:7" ht="15" customHeight="1">
      <c r="A434" s="4">
        <v>308</v>
      </c>
      <c r="B434" s="16" t="s">
        <v>168</v>
      </c>
      <c r="C434" s="16" t="s">
        <v>61</v>
      </c>
      <c r="D434" s="79">
        <v>95486.65</v>
      </c>
      <c r="E434" s="78" t="s">
        <v>120</v>
      </c>
      <c r="F434" s="79">
        <v>13</v>
      </c>
      <c r="G434" s="78" t="s">
        <v>120</v>
      </c>
    </row>
    <row r="435" spans="1:7" ht="15" customHeight="1">
      <c r="A435" s="4">
        <v>308</v>
      </c>
      <c r="B435" s="16" t="s">
        <v>168</v>
      </c>
      <c r="C435" s="16" t="s">
        <v>62</v>
      </c>
      <c r="D435" s="79">
        <v>1332.47</v>
      </c>
      <c r="E435" s="78" t="s">
        <v>120</v>
      </c>
      <c r="F435" s="79">
        <v>13</v>
      </c>
      <c r="G435" s="78" t="s">
        <v>120</v>
      </c>
    </row>
    <row r="436" spans="1:7" ht="15" customHeight="1">
      <c r="A436" s="4">
        <v>308</v>
      </c>
      <c r="B436" s="16" t="s">
        <v>168</v>
      </c>
      <c r="C436" s="16" t="s">
        <v>63</v>
      </c>
      <c r="D436" s="79">
        <v>709998.91</v>
      </c>
      <c r="E436" s="78" t="s">
        <v>120</v>
      </c>
      <c r="F436" s="79">
        <v>7.5</v>
      </c>
      <c r="G436" s="78" t="s">
        <v>136</v>
      </c>
    </row>
    <row r="437" spans="1:7" ht="15" customHeight="1">
      <c r="A437" s="4">
        <v>308</v>
      </c>
      <c r="B437" s="16" t="s">
        <v>168</v>
      </c>
      <c r="C437" s="16" t="s">
        <v>64</v>
      </c>
      <c r="D437" s="79">
        <v>591.33</v>
      </c>
      <c r="E437" s="78" t="s">
        <v>120</v>
      </c>
      <c r="F437" s="79">
        <v>7.5</v>
      </c>
      <c r="G437" s="78" t="s">
        <v>136</v>
      </c>
    </row>
    <row r="438" spans="1:7" ht="15" customHeight="1">
      <c r="A438" s="4">
        <v>308</v>
      </c>
      <c r="B438" s="16" t="s">
        <v>168</v>
      </c>
      <c r="C438" s="16" t="s">
        <v>65</v>
      </c>
      <c r="D438" s="79">
        <v>13169.93</v>
      </c>
      <c r="E438" s="78"/>
      <c r="F438" s="79">
        <v>161.91</v>
      </c>
      <c r="G438" s="78" t="s">
        <v>59</v>
      </c>
    </row>
    <row r="439" spans="1:7" ht="15" customHeight="1">
      <c r="A439" s="4">
        <v>308</v>
      </c>
      <c r="B439" s="16" t="s">
        <v>168</v>
      </c>
      <c r="C439" s="16" t="s">
        <v>66</v>
      </c>
      <c r="D439" s="79">
        <v>61245.2</v>
      </c>
      <c r="E439" s="78"/>
      <c r="F439" s="79">
        <v>161.91</v>
      </c>
      <c r="G439" s="78" t="s">
        <v>59</v>
      </c>
    </row>
    <row r="440" spans="1:7" ht="15" customHeight="1">
      <c r="A440" s="4">
        <v>308</v>
      </c>
      <c r="B440" s="16" t="s">
        <v>168</v>
      </c>
      <c r="C440" s="16" t="s">
        <v>67</v>
      </c>
      <c r="D440" s="80">
        <v>4.65</v>
      </c>
      <c r="E440" s="78"/>
      <c r="F440" s="79" t="s">
        <v>68</v>
      </c>
      <c r="G440" s="78"/>
    </row>
    <row r="441" spans="1:7" ht="15" customHeight="1">
      <c r="A441" s="4">
        <v>308</v>
      </c>
      <c r="B441" s="16" t="s">
        <v>168</v>
      </c>
      <c r="C441" s="16" t="s">
        <v>69</v>
      </c>
      <c r="D441" s="79">
        <v>12852.11</v>
      </c>
      <c r="E441" s="78"/>
      <c r="F441" s="79">
        <v>212.92</v>
      </c>
      <c r="G441" s="78"/>
    </row>
    <row r="442" spans="1:7" ht="15" customHeight="1">
      <c r="A442" s="4">
        <v>308</v>
      </c>
      <c r="B442" s="16" t="s">
        <v>168</v>
      </c>
      <c r="C442" s="16" t="s">
        <v>70</v>
      </c>
      <c r="D442" s="79">
        <v>74097.31</v>
      </c>
      <c r="E442" s="78"/>
      <c r="F442" s="79">
        <v>327.69</v>
      </c>
      <c r="G442" s="78"/>
    </row>
    <row r="443" spans="1:7" ht="15" customHeight="1">
      <c r="A443" s="4">
        <v>308</v>
      </c>
      <c r="B443" s="16" t="s">
        <v>168</v>
      </c>
      <c r="C443" s="16" t="s">
        <v>71</v>
      </c>
      <c r="D443" s="79">
        <v>9586129.45</v>
      </c>
      <c r="E443" s="78" t="s">
        <v>59</v>
      </c>
      <c r="F443" s="79">
        <v>222.89</v>
      </c>
      <c r="G443" s="78"/>
    </row>
    <row r="444" spans="1:7" ht="15" customHeight="1">
      <c r="A444" s="4">
        <v>308</v>
      </c>
      <c r="B444" s="16" t="s">
        <v>168</v>
      </c>
      <c r="C444" s="16" t="s">
        <v>72</v>
      </c>
      <c r="D444" s="79">
        <v>267.49</v>
      </c>
      <c r="E444" s="78" t="s">
        <v>120</v>
      </c>
      <c r="F444" s="79">
        <v>10.31</v>
      </c>
      <c r="G444" s="78" t="s">
        <v>120</v>
      </c>
    </row>
    <row r="445" spans="1:7" ht="15" customHeight="1">
      <c r="A445" s="4">
        <v>308</v>
      </c>
      <c r="B445" s="16" t="s">
        <v>168</v>
      </c>
      <c r="C445" s="16" t="s">
        <v>73</v>
      </c>
      <c r="D445" s="79">
        <v>479.93</v>
      </c>
      <c r="E445" s="78" t="s">
        <v>136</v>
      </c>
      <c r="F445" s="79">
        <v>10.31</v>
      </c>
      <c r="G445" s="78" t="s">
        <v>120</v>
      </c>
    </row>
    <row r="446" spans="1:7" ht="15" customHeight="1">
      <c r="A446" s="4">
        <v>308</v>
      </c>
      <c r="B446" s="16" t="s">
        <v>168</v>
      </c>
      <c r="C446" s="16" t="s">
        <v>74</v>
      </c>
      <c r="D446" s="80">
        <v>1.79</v>
      </c>
      <c r="E446" s="78" t="s">
        <v>120</v>
      </c>
      <c r="F446" s="79" t="s">
        <v>68</v>
      </c>
      <c r="G446" s="78"/>
    </row>
    <row r="447" spans="1:7" ht="15" customHeight="1">
      <c r="A447" s="4">
        <v>308</v>
      </c>
      <c r="B447" s="16" t="s">
        <v>168</v>
      </c>
      <c r="C447" s="16" t="s">
        <v>75</v>
      </c>
      <c r="D447" s="79">
        <v>1404.37</v>
      </c>
      <c r="E447" s="78" t="s">
        <v>120</v>
      </c>
      <c r="F447" s="79">
        <v>46.16</v>
      </c>
      <c r="G447" s="78" t="s">
        <v>120</v>
      </c>
    </row>
    <row r="448" spans="1:7" ht="15" customHeight="1">
      <c r="A448" s="4">
        <v>308</v>
      </c>
      <c r="B448" s="16" t="s">
        <v>168</v>
      </c>
      <c r="C448" s="16" t="s">
        <v>76</v>
      </c>
      <c r="D448" s="79">
        <v>786.76</v>
      </c>
      <c r="E448" s="78" t="s">
        <v>120</v>
      </c>
      <c r="F448" s="79">
        <v>24.74</v>
      </c>
      <c r="G448" s="78" t="s">
        <v>136</v>
      </c>
    </row>
    <row r="449" spans="1:7" ht="15" customHeight="1">
      <c r="A449" s="4">
        <v>308</v>
      </c>
      <c r="B449" s="16" t="s">
        <v>168</v>
      </c>
      <c r="C449" s="16" t="s">
        <v>77</v>
      </c>
      <c r="D449" s="79">
        <v>1964.59</v>
      </c>
      <c r="E449" s="78" t="s">
        <v>120</v>
      </c>
      <c r="F449" s="79">
        <v>24.74</v>
      </c>
      <c r="G449" s="78" t="s">
        <v>136</v>
      </c>
    </row>
    <row r="450" spans="1:7" ht="15" customHeight="1">
      <c r="A450" s="4">
        <v>308</v>
      </c>
      <c r="B450" s="16" t="s">
        <v>168</v>
      </c>
      <c r="C450" s="16" t="s">
        <v>78</v>
      </c>
      <c r="D450" s="80">
        <v>2.5</v>
      </c>
      <c r="E450" s="78" t="s">
        <v>59</v>
      </c>
      <c r="F450" s="79" t="s">
        <v>68</v>
      </c>
      <c r="G450" s="78"/>
    </row>
    <row r="451" spans="1:7" ht="15" customHeight="1">
      <c r="A451" s="4">
        <v>308</v>
      </c>
      <c r="B451" s="16" t="s">
        <v>168</v>
      </c>
      <c r="C451" s="16" t="s">
        <v>79</v>
      </c>
      <c r="D451" s="79">
        <v>202</v>
      </c>
      <c r="E451" s="78"/>
      <c r="F451" s="79">
        <v>1</v>
      </c>
      <c r="G451" s="78"/>
    </row>
    <row r="452" spans="1:7" ht="15" customHeight="1">
      <c r="A452" s="4">
        <v>308</v>
      </c>
      <c r="B452" s="16" t="s">
        <v>168</v>
      </c>
      <c r="C452" s="16" t="s">
        <v>87</v>
      </c>
      <c r="D452" s="79">
        <v>4130</v>
      </c>
      <c r="E452" s="78"/>
      <c r="F452" s="79">
        <v>2</v>
      </c>
      <c r="G452" s="78"/>
    </row>
    <row r="453" spans="1:7" ht="15" customHeight="1">
      <c r="A453" s="4">
        <v>308</v>
      </c>
      <c r="B453" s="16" t="s">
        <v>168</v>
      </c>
      <c r="C453" s="16" t="s">
        <v>91</v>
      </c>
      <c r="D453" s="79">
        <v>2077</v>
      </c>
      <c r="E453" s="78"/>
      <c r="F453" s="79">
        <v>2</v>
      </c>
      <c r="G453" s="78"/>
    </row>
    <row r="454" spans="1:7" ht="15" customHeight="1">
      <c r="A454" s="4">
        <v>308</v>
      </c>
      <c r="B454" s="16" t="s">
        <v>168</v>
      </c>
      <c r="C454" s="16" t="s">
        <v>92</v>
      </c>
      <c r="D454" s="79">
        <v>458</v>
      </c>
      <c r="E454" s="78"/>
      <c r="F454" s="79">
        <v>1</v>
      </c>
      <c r="G454" s="78"/>
    </row>
    <row r="455" spans="1:7" ht="15" customHeight="1">
      <c r="A455" s="4">
        <v>308</v>
      </c>
      <c r="B455" s="16" t="s">
        <v>168</v>
      </c>
      <c r="C455" s="16" t="s">
        <v>93</v>
      </c>
      <c r="D455" s="79">
        <v>2702</v>
      </c>
      <c r="E455" s="78"/>
      <c r="F455" s="79">
        <v>1</v>
      </c>
      <c r="G455" s="78"/>
    </row>
    <row r="456" spans="1:7" ht="15" customHeight="1">
      <c r="A456" s="4">
        <v>308</v>
      </c>
      <c r="B456" s="16" t="s">
        <v>168</v>
      </c>
      <c r="C456" s="16" t="s">
        <v>94</v>
      </c>
      <c r="D456" s="80">
        <v>5.9</v>
      </c>
      <c r="E456" s="78"/>
      <c r="F456" s="79" t="s">
        <v>68</v>
      </c>
      <c r="G456" s="78"/>
    </row>
    <row r="457" spans="1:7" ht="15" customHeight="1">
      <c r="A457" s="4">
        <v>308</v>
      </c>
      <c r="B457" s="16" t="s">
        <v>168</v>
      </c>
      <c r="C457" s="16" t="s">
        <v>95</v>
      </c>
      <c r="D457" s="79">
        <v>6724.3</v>
      </c>
      <c r="E457" s="78" t="s">
        <v>59</v>
      </c>
      <c r="F457" s="79">
        <v>27.95</v>
      </c>
      <c r="G457" s="78" t="s">
        <v>59</v>
      </c>
    </row>
    <row r="458" spans="1:7" ht="15" customHeight="1">
      <c r="A458" s="4">
        <v>308</v>
      </c>
      <c r="B458" s="16" t="s">
        <v>168</v>
      </c>
      <c r="C458" s="16" t="s">
        <v>96</v>
      </c>
      <c r="D458" s="79">
        <v>6130.15</v>
      </c>
      <c r="E458" s="78" t="s">
        <v>59</v>
      </c>
      <c r="F458" s="79">
        <v>25.49</v>
      </c>
      <c r="G458" s="78" t="s">
        <v>59</v>
      </c>
    </row>
    <row r="459" spans="1:7" ht="15" customHeight="1">
      <c r="A459" s="4">
        <v>308</v>
      </c>
      <c r="B459" s="16" t="s">
        <v>168</v>
      </c>
      <c r="C459" s="16" t="s">
        <v>97</v>
      </c>
      <c r="D459" s="79">
        <v>35584.57</v>
      </c>
      <c r="E459" s="78" t="s">
        <v>59</v>
      </c>
      <c r="F459" s="79">
        <v>25.49</v>
      </c>
      <c r="G459" s="78" t="s">
        <v>59</v>
      </c>
    </row>
    <row r="460" spans="1:7" ht="15" customHeight="1">
      <c r="A460" s="4">
        <v>308</v>
      </c>
      <c r="B460" s="16" t="s">
        <v>168</v>
      </c>
      <c r="C460" s="16" t="s">
        <v>98</v>
      </c>
      <c r="D460" s="80">
        <v>5.8</v>
      </c>
      <c r="E460" s="78"/>
      <c r="F460" s="79" t="s">
        <v>68</v>
      </c>
      <c r="G460" s="78"/>
    </row>
    <row r="461" spans="1:7" ht="15" customHeight="1">
      <c r="A461" s="4">
        <v>308</v>
      </c>
      <c r="B461" s="16" t="s">
        <v>168</v>
      </c>
      <c r="C461" s="16" t="s">
        <v>99</v>
      </c>
      <c r="D461" s="79">
        <v>1719</v>
      </c>
      <c r="E461" s="78"/>
      <c r="F461" s="79">
        <v>2</v>
      </c>
      <c r="G461" s="78"/>
    </row>
    <row r="462" spans="1:7" ht="15" customHeight="1">
      <c r="A462" s="4">
        <v>308</v>
      </c>
      <c r="B462" s="16" t="s">
        <v>168</v>
      </c>
      <c r="C462" s="16" t="s">
        <v>100</v>
      </c>
      <c r="D462" s="79">
        <v>124.21</v>
      </c>
      <c r="E462" s="78" t="s">
        <v>136</v>
      </c>
      <c r="F462" s="79">
        <v>1.36</v>
      </c>
      <c r="G462" s="78" t="s">
        <v>136</v>
      </c>
    </row>
    <row r="463" spans="1:7" ht="15" customHeight="1">
      <c r="A463" s="4">
        <v>308</v>
      </c>
      <c r="B463" s="16" t="s">
        <v>168</v>
      </c>
      <c r="C463" s="16" t="s">
        <v>101</v>
      </c>
      <c r="D463" s="79">
        <v>409.47</v>
      </c>
      <c r="E463" s="78" t="s">
        <v>136</v>
      </c>
      <c r="F463" s="79">
        <v>1.36</v>
      </c>
      <c r="G463" s="78" t="s">
        <v>136</v>
      </c>
    </row>
    <row r="464" spans="1:7" ht="15" customHeight="1">
      <c r="A464" s="4">
        <v>308</v>
      </c>
      <c r="B464" s="16" t="s">
        <v>168</v>
      </c>
      <c r="C464" s="16" t="s">
        <v>102</v>
      </c>
      <c r="D464" s="80">
        <v>3.3</v>
      </c>
      <c r="E464" s="78"/>
      <c r="F464" s="79" t="s">
        <v>68</v>
      </c>
      <c r="G464" s="78"/>
    </row>
    <row r="465" spans="1:7" ht="15" customHeight="1">
      <c r="A465" s="4">
        <v>308</v>
      </c>
      <c r="B465" s="16" t="s">
        <v>168</v>
      </c>
      <c r="C465" s="16" t="s">
        <v>103</v>
      </c>
      <c r="D465" s="79">
        <v>5337.95</v>
      </c>
      <c r="E465" s="78"/>
      <c r="F465" s="79">
        <v>129.2</v>
      </c>
      <c r="G465" s="78"/>
    </row>
    <row r="466" spans="1:7" ht="15" customHeight="1">
      <c r="A466" s="4">
        <v>308</v>
      </c>
      <c r="B466" s="16" t="s">
        <v>168</v>
      </c>
      <c r="C466" s="16" t="s">
        <v>104</v>
      </c>
      <c r="D466" s="79">
        <v>4887.45</v>
      </c>
      <c r="E466" s="78"/>
      <c r="F466" s="79">
        <v>113.12</v>
      </c>
      <c r="G466" s="78" t="s">
        <v>59</v>
      </c>
    </row>
    <row r="467" spans="1:7" ht="15" customHeight="1">
      <c r="A467" s="4">
        <v>308</v>
      </c>
      <c r="B467" s="16" t="s">
        <v>168</v>
      </c>
      <c r="C467" s="16" t="s">
        <v>105</v>
      </c>
      <c r="D467" s="79">
        <v>15874.15</v>
      </c>
      <c r="E467" s="78" t="s">
        <v>59</v>
      </c>
      <c r="F467" s="79">
        <v>113.12</v>
      </c>
      <c r="G467" s="78" t="s">
        <v>59</v>
      </c>
    </row>
    <row r="468" spans="1:7" ht="15" customHeight="1">
      <c r="A468" s="4">
        <v>308</v>
      </c>
      <c r="B468" s="16" t="s">
        <v>168</v>
      </c>
      <c r="C468" s="16" t="s">
        <v>106</v>
      </c>
      <c r="D468" s="80">
        <v>3.25</v>
      </c>
      <c r="E468" s="78"/>
      <c r="F468" s="79" t="s">
        <v>68</v>
      </c>
      <c r="G468" s="78"/>
    </row>
    <row r="469" spans="1:7" ht="15" customHeight="1">
      <c r="A469" s="4">
        <v>308</v>
      </c>
      <c r="B469" s="16" t="s">
        <v>168</v>
      </c>
      <c r="C469" s="16" t="s">
        <v>107</v>
      </c>
      <c r="D469" s="79">
        <v>145.33</v>
      </c>
      <c r="E469" s="78" t="s">
        <v>120</v>
      </c>
      <c r="F469" s="79">
        <v>19.93</v>
      </c>
      <c r="G469" s="78" t="s">
        <v>120</v>
      </c>
    </row>
    <row r="470" spans="1:7" ht="15" customHeight="1">
      <c r="A470" s="4">
        <v>308</v>
      </c>
      <c r="B470" s="16" t="s">
        <v>168</v>
      </c>
      <c r="C470" s="16" t="s">
        <v>108</v>
      </c>
      <c r="D470" s="79">
        <v>105.27</v>
      </c>
      <c r="E470" s="78" t="s">
        <v>120</v>
      </c>
      <c r="F470" s="79">
        <v>10.94</v>
      </c>
      <c r="G470" s="78" t="s">
        <v>120</v>
      </c>
    </row>
    <row r="471" spans="1:7" ht="15" customHeight="1">
      <c r="A471" s="4">
        <v>308</v>
      </c>
      <c r="B471" s="16" t="s">
        <v>168</v>
      </c>
      <c r="C471" s="16" t="s">
        <v>109</v>
      </c>
      <c r="D471" s="79">
        <v>327.92</v>
      </c>
      <c r="E471" s="78" t="s">
        <v>120</v>
      </c>
      <c r="F471" s="79">
        <v>10.94</v>
      </c>
      <c r="G471" s="78" t="s">
        <v>120</v>
      </c>
    </row>
    <row r="472" spans="1:7" ht="15" customHeight="1">
      <c r="A472" s="4">
        <v>308</v>
      </c>
      <c r="B472" s="16" t="s">
        <v>168</v>
      </c>
      <c r="C472" s="16" t="s">
        <v>110</v>
      </c>
      <c r="D472" s="80">
        <v>3.11</v>
      </c>
      <c r="E472" s="78" t="s">
        <v>59</v>
      </c>
      <c r="F472" s="79" t="s">
        <v>68</v>
      </c>
      <c r="G472" s="78"/>
    </row>
    <row r="473" spans="1:7" ht="15" customHeight="1">
      <c r="A473" s="4">
        <v>308</v>
      </c>
      <c r="B473" s="16" t="s">
        <v>168</v>
      </c>
      <c r="C473" s="16" t="s">
        <v>111</v>
      </c>
      <c r="D473" s="79">
        <v>63.26</v>
      </c>
      <c r="E473" s="78" t="s">
        <v>120</v>
      </c>
      <c r="F473" s="79">
        <v>11.28</v>
      </c>
      <c r="G473" s="78" t="s">
        <v>120</v>
      </c>
    </row>
    <row r="474" spans="1:7" ht="15" customHeight="1">
      <c r="A474" s="4">
        <v>308</v>
      </c>
      <c r="B474" s="16" t="s">
        <v>168</v>
      </c>
      <c r="C474" s="16" t="s">
        <v>112</v>
      </c>
      <c r="D474" s="79">
        <v>48.8</v>
      </c>
      <c r="E474" s="78" t="s">
        <v>136</v>
      </c>
      <c r="F474" s="79">
        <v>5.42</v>
      </c>
      <c r="G474" s="78" t="s">
        <v>136</v>
      </c>
    </row>
    <row r="475" spans="1:7" ht="15" customHeight="1">
      <c r="A475" s="4">
        <v>308</v>
      </c>
      <c r="B475" s="16" t="s">
        <v>168</v>
      </c>
      <c r="C475" s="16" t="s">
        <v>113</v>
      </c>
      <c r="D475" s="79">
        <v>325.32</v>
      </c>
      <c r="E475" s="78" t="s">
        <v>136</v>
      </c>
      <c r="F475" s="79">
        <v>5.42</v>
      </c>
      <c r="G475" s="78" t="s">
        <v>136</v>
      </c>
    </row>
    <row r="476" spans="1:7" ht="15" customHeight="1">
      <c r="A476" s="4">
        <v>308</v>
      </c>
      <c r="B476" s="16" t="s">
        <v>168</v>
      </c>
      <c r="C476" s="16" t="s">
        <v>114</v>
      </c>
      <c r="D476" s="80">
        <v>6.67</v>
      </c>
      <c r="E476" s="78"/>
      <c r="F476" s="79" t="s">
        <v>68</v>
      </c>
      <c r="G476" s="78"/>
    </row>
    <row r="477" spans="1:7" ht="15" customHeight="1">
      <c r="A477" s="4">
        <v>308</v>
      </c>
      <c r="B477" s="16" t="s">
        <v>168</v>
      </c>
      <c r="C477" s="16" t="s">
        <v>119</v>
      </c>
      <c r="D477" s="79">
        <v>361.81</v>
      </c>
      <c r="E477" s="78" t="s">
        <v>120</v>
      </c>
      <c r="F477" s="79">
        <v>16.4</v>
      </c>
      <c r="G477" s="78" t="s">
        <v>120</v>
      </c>
    </row>
    <row r="478" spans="1:7" ht="15" customHeight="1">
      <c r="A478" s="4">
        <v>308</v>
      </c>
      <c r="B478" s="16" t="s">
        <v>168</v>
      </c>
      <c r="C478" s="16" t="s">
        <v>121</v>
      </c>
      <c r="D478" s="79">
        <v>3577.25</v>
      </c>
      <c r="E478" s="78" t="s">
        <v>120</v>
      </c>
      <c r="F478" s="79">
        <v>16.4</v>
      </c>
      <c r="G478" s="78" t="s">
        <v>120</v>
      </c>
    </row>
    <row r="479" spans="1:7" ht="15" customHeight="1">
      <c r="A479" s="4">
        <v>308</v>
      </c>
      <c r="B479" s="16" t="s">
        <v>168</v>
      </c>
      <c r="C479" s="16" t="s">
        <v>122</v>
      </c>
      <c r="D479" s="80">
        <v>9.89</v>
      </c>
      <c r="E479" s="78" t="s">
        <v>59</v>
      </c>
      <c r="F479" s="79" t="s">
        <v>68</v>
      </c>
      <c r="G479" s="78"/>
    </row>
    <row r="480" spans="1:7" ht="15" customHeight="1">
      <c r="A480" s="4">
        <v>309</v>
      </c>
      <c r="B480" s="16" t="s">
        <v>169</v>
      </c>
      <c r="C480" s="16" t="s">
        <v>46</v>
      </c>
      <c r="D480" s="79">
        <v>9457953.36</v>
      </c>
      <c r="E480" s="78"/>
      <c r="F480" s="79">
        <v>2120.7</v>
      </c>
      <c r="G480" s="78"/>
    </row>
    <row r="481" spans="1:7" ht="15" customHeight="1">
      <c r="A481" s="4">
        <v>309</v>
      </c>
      <c r="B481" s="16" t="s">
        <v>169</v>
      </c>
      <c r="C481" s="16" t="s">
        <v>47</v>
      </c>
      <c r="D481" s="79">
        <v>2120.7</v>
      </c>
      <c r="E481" s="78"/>
      <c r="F481" s="79">
        <v>2120.7</v>
      </c>
      <c r="G481" s="78"/>
    </row>
    <row r="482" spans="1:7" ht="15" customHeight="1">
      <c r="A482" s="4">
        <v>309</v>
      </c>
      <c r="B482" s="16" t="s">
        <v>169</v>
      </c>
      <c r="C482" s="16" t="s">
        <v>48</v>
      </c>
      <c r="D482" s="79">
        <v>235.22</v>
      </c>
      <c r="E482" s="78" t="s">
        <v>59</v>
      </c>
      <c r="F482" s="79">
        <v>235.22</v>
      </c>
      <c r="G482" s="78" t="s">
        <v>59</v>
      </c>
    </row>
    <row r="483" spans="1:7" ht="15" customHeight="1">
      <c r="A483" s="4">
        <v>309</v>
      </c>
      <c r="B483" s="16" t="s">
        <v>169</v>
      </c>
      <c r="C483" s="16" t="s">
        <v>49</v>
      </c>
      <c r="D483" s="79">
        <v>175538.45</v>
      </c>
      <c r="E483" s="78"/>
      <c r="F483" s="79">
        <v>1982.38</v>
      </c>
      <c r="G483" s="78"/>
    </row>
    <row r="484" spans="1:7" ht="15" customHeight="1">
      <c r="A484" s="4">
        <v>309</v>
      </c>
      <c r="B484" s="16" t="s">
        <v>169</v>
      </c>
      <c r="C484" s="16" t="s">
        <v>50</v>
      </c>
      <c r="D484" s="79">
        <v>23369.08</v>
      </c>
      <c r="E484" s="78" t="s">
        <v>120</v>
      </c>
      <c r="F484" s="79">
        <v>30.95</v>
      </c>
      <c r="G484" s="78" t="s">
        <v>120</v>
      </c>
    </row>
    <row r="485" spans="1:7" ht="15" customHeight="1">
      <c r="A485" s="4">
        <v>309</v>
      </c>
      <c r="B485" s="16" t="s">
        <v>169</v>
      </c>
      <c r="C485" s="16" t="s">
        <v>51</v>
      </c>
      <c r="D485" s="79">
        <v>51030.72</v>
      </c>
      <c r="E485" s="78" t="s">
        <v>59</v>
      </c>
      <c r="F485" s="79">
        <v>1249.7</v>
      </c>
      <c r="G485" s="78"/>
    </row>
    <row r="486" spans="1:7" ht="15" customHeight="1">
      <c r="A486" s="4">
        <v>309</v>
      </c>
      <c r="B486" s="16" t="s">
        <v>169</v>
      </c>
      <c r="C486" s="16" t="s">
        <v>52</v>
      </c>
      <c r="D486" s="79">
        <v>74664.27</v>
      </c>
      <c r="E486" s="78" t="s">
        <v>59</v>
      </c>
      <c r="F486" s="79">
        <v>337.69</v>
      </c>
      <c r="G486" s="78" t="s">
        <v>59</v>
      </c>
    </row>
    <row r="487" spans="1:7" ht="15" customHeight="1">
      <c r="A487" s="4">
        <v>309</v>
      </c>
      <c r="B487" s="16" t="s">
        <v>169</v>
      </c>
      <c r="C487" s="16" t="s">
        <v>53</v>
      </c>
      <c r="D487" s="79">
        <v>71037.92</v>
      </c>
      <c r="E487" s="78" t="s">
        <v>59</v>
      </c>
      <c r="F487" s="79">
        <v>109.55</v>
      </c>
      <c r="G487" s="78" t="s">
        <v>120</v>
      </c>
    </row>
    <row r="488" spans="1:7" ht="15" customHeight="1">
      <c r="A488" s="4">
        <v>309</v>
      </c>
      <c r="B488" s="16" t="s">
        <v>169</v>
      </c>
      <c r="C488" s="16" t="s">
        <v>54</v>
      </c>
      <c r="D488" s="79">
        <v>3626.34</v>
      </c>
      <c r="E488" s="78" t="s">
        <v>120</v>
      </c>
      <c r="F488" s="79">
        <v>231.1</v>
      </c>
      <c r="G488" s="78" t="s">
        <v>59</v>
      </c>
    </row>
    <row r="489" spans="1:7" ht="15" customHeight="1">
      <c r="A489" s="4">
        <v>309</v>
      </c>
      <c r="B489" s="16" t="s">
        <v>169</v>
      </c>
      <c r="C489" s="16" t="s">
        <v>55</v>
      </c>
      <c r="D489" s="79">
        <v>24308</v>
      </c>
      <c r="E489" s="78" t="s">
        <v>59</v>
      </c>
      <c r="F489" s="79">
        <v>1171.16</v>
      </c>
      <c r="G489" s="78"/>
    </row>
    <row r="490" spans="1:7" ht="15" customHeight="1">
      <c r="A490" s="4">
        <v>309</v>
      </c>
      <c r="B490" s="16" t="s">
        <v>169</v>
      </c>
      <c r="C490" s="16" t="s">
        <v>56</v>
      </c>
      <c r="D490" s="79">
        <v>1803.46</v>
      </c>
      <c r="E490" s="78"/>
      <c r="F490" s="79">
        <v>3.23</v>
      </c>
      <c r="G490" s="78" t="s">
        <v>59</v>
      </c>
    </row>
    <row r="491" spans="1:7" ht="15" customHeight="1">
      <c r="A491" s="4">
        <v>309</v>
      </c>
      <c r="B491" s="16" t="s">
        <v>169</v>
      </c>
      <c r="C491" s="16" t="s">
        <v>57</v>
      </c>
      <c r="D491" s="79">
        <v>10</v>
      </c>
      <c r="E491" s="78"/>
      <c r="F491" s="79">
        <v>2</v>
      </c>
      <c r="G491" s="78"/>
    </row>
    <row r="492" spans="1:7" ht="15" customHeight="1">
      <c r="A492" s="4">
        <v>309</v>
      </c>
      <c r="B492" s="16" t="s">
        <v>169</v>
      </c>
      <c r="C492" s="16" t="s">
        <v>58</v>
      </c>
      <c r="D492" s="79">
        <v>352.92</v>
      </c>
      <c r="E492" s="78"/>
      <c r="F492" s="79">
        <v>4.31</v>
      </c>
      <c r="G492" s="78" t="s">
        <v>59</v>
      </c>
    </row>
    <row r="493" spans="1:7" ht="15" customHeight="1">
      <c r="A493" s="4">
        <v>309</v>
      </c>
      <c r="B493" s="16" t="s">
        <v>169</v>
      </c>
      <c r="C493" s="16" t="s">
        <v>60</v>
      </c>
      <c r="D493" s="79">
        <v>6524453.75</v>
      </c>
      <c r="E493" s="78" t="s">
        <v>59</v>
      </c>
      <c r="F493" s="79">
        <v>124.42</v>
      </c>
      <c r="G493" s="78" t="s">
        <v>120</v>
      </c>
    </row>
    <row r="494" spans="1:7" ht="15" customHeight="1">
      <c r="A494" s="4">
        <v>309</v>
      </c>
      <c r="B494" s="16" t="s">
        <v>169</v>
      </c>
      <c r="C494" s="16" t="s">
        <v>61</v>
      </c>
      <c r="D494" s="79">
        <v>2818240.35</v>
      </c>
      <c r="E494" s="78" t="s">
        <v>59</v>
      </c>
      <c r="F494" s="79">
        <v>56.52</v>
      </c>
      <c r="G494" s="78" t="s">
        <v>120</v>
      </c>
    </row>
    <row r="495" spans="1:7" ht="15" customHeight="1">
      <c r="A495" s="4">
        <v>309</v>
      </c>
      <c r="B495" s="16" t="s">
        <v>169</v>
      </c>
      <c r="C495" s="16" t="s">
        <v>62</v>
      </c>
      <c r="D495" s="79">
        <v>6739.12</v>
      </c>
      <c r="E495" s="78" t="s">
        <v>120</v>
      </c>
      <c r="F495" s="79">
        <v>56.52</v>
      </c>
      <c r="G495" s="78" t="s">
        <v>120</v>
      </c>
    </row>
    <row r="496" spans="1:7" ht="15" customHeight="1">
      <c r="A496" s="4">
        <v>309</v>
      </c>
      <c r="B496" s="16" t="s">
        <v>169</v>
      </c>
      <c r="C496" s="16" t="s">
        <v>63</v>
      </c>
      <c r="D496" s="79">
        <v>3002685.08</v>
      </c>
      <c r="E496" s="78" t="s">
        <v>120</v>
      </c>
      <c r="F496" s="79">
        <v>3.58</v>
      </c>
      <c r="G496" s="78" t="s">
        <v>59</v>
      </c>
    </row>
    <row r="497" spans="1:7" ht="15" customHeight="1">
      <c r="A497" s="4">
        <v>309</v>
      </c>
      <c r="B497" s="16" t="s">
        <v>169</v>
      </c>
      <c r="C497" s="16" t="s">
        <v>64</v>
      </c>
      <c r="D497" s="79">
        <v>1762.52</v>
      </c>
      <c r="E497" s="78" t="s">
        <v>120</v>
      </c>
      <c r="F497" s="79">
        <v>3.58</v>
      </c>
      <c r="G497" s="78" t="s">
        <v>59</v>
      </c>
    </row>
    <row r="498" spans="1:7" ht="15" customHeight="1">
      <c r="A498" s="4">
        <v>309</v>
      </c>
      <c r="B498" s="16" t="s">
        <v>169</v>
      </c>
      <c r="C498" s="16" t="s">
        <v>65</v>
      </c>
      <c r="D498" s="79">
        <v>27492.1</v>
      </c>
      <c r="E498" s="78"/>
      <c r="F498" s="79">
        <v>235.22</v>
      </c>
      <c r="G498" s="78" t="s">
        <v>59</v>
      </c>
    </row>
    <row r="499" spans="1:7" ht="15" customHeight="1">
      <c r="A499" s="4">
        <v>309</v>
      </c>
      <c r="B499" s="16" t="s">
        <v>169</v>
      </c>
      <c r="C499" s="16" t="s">
        <v>66</v>
      </c>
      <c r="D499" s="79">
        <v>151648.25</v>
      </c>
      <c r="E499" s="78"/>
      <c r="F499" s="79">
        <v>235.22</v>
      </c>
      <c r="G499" s="78" t="s">
        <v>59</v>
      </c>
    </row>
    <row r="500" spans="1:7" ht="15" customHeight="1">
      <c r="A500" s="4">
        <v>309</v>
      </c>
      <c r="B500" s="16" t="s">
        <v>169</v>
      </c>
      <c r="C500" s="16" t="s">
        <v>67</v>
      </c>
      <c r="D500" s="80">
        <v>5.52</v>
      </c>
      <c r="E500" s="78"/>
      <c r="F500" s="79" t="s">
        <v>68</v>
      </c>
      <c r="G500" s="78"/>
    </row>
    <row r="501" spans="1:7" ht="15" customHeight="1">
      <c r="A501" s="4">
        <v>309</v>
      </c>
      <c r="B501" s="16" t="s">
        <v>169</v>
      </c>
      <c r="C501" s="16" t="s">
        <v>69</v>
      </c>
      <c r="D501" s="79">
        <v>23890.21</v>
      </c>
      <c r="E501" s="78"/>
      <c r="F501" s="79">
        <v>1885.41</v>
      </c>
      <c r="G501" s="78"/>
    </row>
    <row r="502" spans="1:7" ht="15" customHeight="1">
      <c r="A502" s="4">
        <v>309</v>
      </c>
      <c r="B502" s="16" t="s">
        <v>169</v>
      </c>
      <c r="C502" s="16" t="s">
        <v>70</v>
      </c>
      <c r="D502" s="79">
        <v>175538.45</v>
      </c>
      <c r="E502" s="78"/>
      <c r="F502" s="79">
        <v>1982.38</v>
      </c>
      <c r="G502" s="78"/>
    </row>
    <row r="503" spans="1:7" ht="15" customHeight="1">
      <c r="A503" s="4">
        <v>309</v>
      </c>
      <c r="B503" s="16" t="s">
        <v>169</v>
      </c>
      <c r="C503" s="16" t="s">
        <v>71</v>
      </c>
      <c r="D503" s="79">
        <v>7381831.18</v>
      </c>
      <c r="E503" s="78" t="s">
        <v>59</v>
      </c>
      <c r="F503" s="79">
        <v>1934.42</v>
      </c>
      <c r="G503" s="78"/>
    </row>
    <row r="504" spans="1:7" ht="15" customHeight="1">
      <c r="A504" s="4">
        <v>309</v>
      </c>
      <c r="B504" s="16" t="s">
        <v>169</v>
      </c>
      <c r="C504" s="16" t="s">
        <v>72</v>
      </c>
      <c r="D504" s="79">
        <v>1561.99</v>
      </c>
      <c r="E504" s="78" t="s">
        <v>120</v>
      </c>
      <c r="F504" s="79">
        <v>35.2</v>
      </c>
      <c r="G504" s="78" t="s">
        <v>136</v>
      </c>
    </row>
    <row r="505" spans="1:7" ht="15" customHeight="1">
      <c r="A505" s="4">
        <v>309</v>
      </c>
      <c r="B505" s="16" t="s">
        <v>169</v>
      </c>
      <c r="C505" s="16" t="s">
        <v>73</v>
      </c>
      <c r="D505" s="79">
        <v>1843.5</v>
      </c>
      <c r="E505" s="78" t="s">
        <v>120</v>
      </c>
      <c r="F505" s="79">
        <v>35.2</v>
      </c>
      <c r="G505" s="78" t="s">
        <v>136</v>
      </c>
    </row>
    <row r="506" spans="1:7" ht="15" customHeight="1">
      <c r="A506" s="4">
        <v>309</v>
      </c>
      <c r="B506" s="16" t="s">
        <v>169</v>
      </c>
      <c r="C506" s="16" t="s">
        <v>74</v>
      </c>
      <c r="D506" s="80">
        <v>1.18</v>
      </c>
      <c r="E506" s="78" t="s">
        <v>120</v>
      </c>
      <c r="F506" s="79" t="s">
        <v>68</v>
      </c>
      <c r="G506" s="78"/>
    </row>
    <row r="507" spans="1:7" ht="15" customHeight="1">
      <c r="A507" s="4">
        <v>309</v>
      </c>
      <c r="B507" s="16" t="s">
        <v>169</v>
      </c>
      <c r="C507" s="16" t="s">
        <v>75</v>
      </c>
      <c r="D507" s="79">
        <v>24116.5</v>
      </c>
      <c r="E507" s="78" t="s">
        <v>59</v>
      </c>
      <c r="F507" s="79">
        <v>190.96</v>
      </c>
      <c r="G507" s="78" t="s">
        <v>59</v>
      </c>
    </row>
    <row r="508" spans="1:7" ht="15" customHeight="1">
      <c r="A508" s="4">
        <v>309</v>
      </c>
      <c r="B508" s="16" t="s">
        <v>169</v>
      </c>
      <c r="C508" s="16" t="s">
        <v>76</v>
      </c>
      <c r="D508" s="79">
        <v>1338.01</v>
      </c>
      <c r="E508" s="78" t="s">
        <v>120</v>
      </c>
      <c r="F508" s="79">
        <v>29.73</v>
      </c>
      <c r="G508" s="78" t="s">
        <v>120</v>
      </c>
    </row>
    <row r="509" spans="1:7" ht="15" customHeight="1">
      <c r="A509" s="4">
        <v>309</v>
      </c>
      <c r="B509" s="16" t="s">
        <v>169</v>
      </c>
      <c r="C509" s="16" t="s">
        <v>77</v>
      </c>
      <c r="D509" s="79">
        <v>6194.33</v>
      </c>
      <c r="E509" s="78" t="s">
        <v>120</v>
      </c>
      <c r="F509" s="79">
        <v>29.73</v>
      </c>
      <c r="G509" s="78" t="s">
        <v>120</v>
      </c>
    </row>
    <row r="510" spans="1:7" ht="15" customHeight="1">
      <c r="A510" s="4">
        <v>309</v>
      </c>
      <c r="B510" s="16" t="s">
        <v>169</v>
      </c>
      <c r="C510" s="16" t="s">
        <v>78</v>
      </c>
      <c r="D510" s="80">
        <v>4.63</v>
      </c>
      <c r="E510" s="78"/>
      <c r="F510" s="79" t="s">
        <v>68</v>
      </c>
      <c r="G510" s="78"/>
    </row>
    <row r="511" spans="1:7" ht="15" customHeight="1">
      <c r="A511" s="4">
        <v>309</v>
      </c>
      <c r="B511" s="16" t="s">
        <v>169</v>
      </c>
      <c r="C511" s="16" t="s">
        <v>79</v>
      </c>
      <c r="D511" s="79">
        <v>7739.57</v>
      </c>
      <c r="E511" s="78" t="s">
        <v>120</v>
      </c>
      <c r="F511" s="79">
        <v>39.73</v>
      </c>
      <c r="G511" s="78" t="s">
        <v>120</v>
      </c>
    </row>
    <row r="512" spans="1:7" ht="15" customHeight="1">
      <c r="A512" s="4">
        <v>309</v>
      </c>
      <c r="B512" s="16" t="s">
        <v>169</v>
      </c>
      <c r="C512" s="16" t="s">
        <v>80</v>
      </c>
      <c r="D512" s="79">
        <v>1270.39</v>
      </c>
      <c r="E512" s="78" t="s">
        <v>136</v>
      </c>
      <c r="F512" s="79">
        <v>9.5</v>
      </c>
      <c r="G512" s="78" t="s">
        <v>120</v>
      </c>
    </row>
    <row r="513" spans="1:7" ht="15" customHeight="1">
      <c r="A513" s="4">
        <v>309</v>
      </c>
      <c r="B513" s="16" t="s">
        <v>169</v>
      </c>
      <c r="C513" s="16" t="s">
        <v>81</v>
      </c>
      <c r="D513" s="79">
        <v>5274.16</v>
      </c>
      <c r="E513" s="78" t="s">
        <v>136</v>
      </c>
      <c r="F513" s="79">
        <v>9.5</v>
      </c>
      <c r="G513" s="78" t="s">
        <v>120</v>
      </c>
    </row>
    <row r="514" spans="1:7" ht="15" customHeight="1">
      <c r="A514" s="4">
        <v>309</v>
      </c>
      <c r="B514" s="16" t="s">
        <v>169</v>
      </c>
      <c r="C514" s="16" t="s">
        <v>82</v>
      </c>
      <c r="D514" s="80">
        <v>4.15</v>
      </c>
      <c r="E514" s="78"/>
      <c r="F514" s="79" t="s">
        <v>68</v>
      </c>
      <c r="G514" s="78"/>
    </row>
    <row r="515" spans="1:7" ht="15" customHeight="1">
      <c r="A515" s="4">
        <v>309</v>
      </c>
      <c r="B515" s="16" t="s">
        <v>169</v>
      </c>
      <c r="C515" s="16" t="s">
        <v>87</v>
      </c>
      <c r="D515" s="79">
        <v>472459.46</v>
      </c>
      <c r="E515" s="78"/>
      <c r="F515" s="79">
        <v>438.03</v>
      </c>
      <c r="G515" s="78"/>
    </row>
    <row r="516" spans="1:7" ht="15" customHeight="1">
      <c r="A516" s="4">
        <v>309</v>
      </c>
      <c r="B516" s="16" t="s">
        <v>169</v>
      </c>
      <c r="C516" s="16" t="s">
        <v>88</v>
      </c>
      <c r="D516" s="79">
        <v>5441.66</v>
      </c>
      <c r="E516" s="78" t="s">
        <v>120</v>
      </c>
      <c r="F516" s="79">
        <v>27.02</v>
      </c>
      <c r="G516" s="78" t="s">
        <v>120</v>
      </c>
    </row>
    <row r="517" spans="1:7" ht="15" customHeight="1">
      <c r="A517" s="4">
        <v>309</v>
      </c>
      <c r="B517" s="16" t="s">
        <v>169</v>
      </c>
      <c r="C517" s="16" t="s">
        <v>89</v>
      </c>
      <c r="D517" s="79">
        <v>11692.93</v>
      </c>
      <c r="E517" s="78" t="s">
        <v>59</v>
      </c>
      <c r="F517" s="79">
        <v>27.02</v>
      </c>
      <c r="G517" s="78" t="s">
        <v>120</v>
      </c>
    </row>
    <row r="518" spans="1:7" ht="15" customHeight="1">
      <c r="A518" s="4">
        <v>309</v>
      </c>
      <c r="B518" s="16" t="s">
        <v>169</v>
      </c>
      <c r="C518" s="16" t="s">
        <v>90</v>
      </c>
      <c r="D518" s="80">
        <v>2.15</v>
      </c>
      <c r="E518" s="78"/>
      <c r="F518" s="79" t="s">
        <v>68</v>
      </c>
      <c r="G518" s="78"/>
    </row>
    <row r="519" spans="1:7" ht="15" customHeight="1">
      <c r="A519" s="4">
        <v>309</v>
      </c>
      <c r="B519" s="16" t="s">
        <v>169</v>
      </c>
      <c r="C519" s="16" t="s">
        <v>91</v>
      </c>
      <c r="D519" s="79">
        <v>22421.48</v>
      </c>
      <c r="E519" s="78" t="s">
        <v>59</v>
      </c>
      <c r="F519" s="79">
        <v>59.92</v>
      </c>
      <c r="G519" s="78" t="s">
        <v>59</v>
      </c>
    </row>
    <row r="520" spans="1:7" ht="15" customHeight="1">
      <c r="A520" s="4">
        <v>309</v>
      </c>
      <c r="B520" s="16" t="s">
        <v>169</v>
      </c>
      <c r="C520" s="16" t="s">
        <v>92</v>
      </c>
      <c r="D520" s="79">
        <v>14054.97</v>
      </c>
      <c r="E520" s="78" t="s">
        <v>59</v>
      </c>
      <c r="F520" s="79">
        <v>42.75</v>
      </c>
      <c r="G520" s="78" t="s">
        <v>59</v>
      </c>
    </row>
    <row r="521" spans="1:7" ht="15" customHeight="1">
      <c r="A521" s="4">
        <v>309</v>
      </c>
      <c r="B521" s="16" t="s">
        <v>169</v>
      </c>
      <c r="C521" s="16" t="s">
        <v>93</v>
      </c>
      <c r="D521" s="79">
        <v>116344.33</v>
      </c>
      <c r="E521" s="78" t="s">
        <v>59</v>
      </c>
      <c r="F521" s="79">
        <v>42.75</v>
      </c>
      <c r="G521" s="78" t="s">
        <v>59</v>
      </c>
    </row>
    <row r="522" spans="1:7" ht="15" customHeight="1">
      <c r="A522" s="4">
        <v>309</v>
      </c>
      <c r="B522" s="16" t="s">
        <v>169</v>
      </c>
      <c r="C522" s="16" t="s">
        <v>94</v>
      </c>
      <c r="D522" s="80">
        <v>8.28</v>
      </c>
      <c r="E522" s="78"/>
      <c r="F522" s="79" t="s">
        <v>68</v>
      </c>
      <c r="G522" s="78"/>
    </row>
    <row r="523" spans="1:7" ht="15" customHeight="1">
      <c r="A523" s="4">
        <v>309</v>
      </c>
      <c r="B523" s="16" t="s">
        <v>169</v>
      </c>
      <c r="C523" s="16" t="s">
        <v>99</v>
      </c>
      <c r="D523" s="79">
        <v>98662.34</v>
      </c>
      <c r="E523" s="78" t="s">
        <v>59</v>
      </c>
      <c r="F523" s="79">
        <v>154.36</v>
      </c>
      <c r="G523" s="78" t="s">
        <v>59</v>
      </c>
    </row>
    <row r="524" spans="1:7" ht="15" customHeight="1">
      <c r="A524" s="4">
        <v>309</v>
      </c>
      <c r="B524" s="16" t="s">
        <v>169</v>
      </c>
      <c r="C524" s="16" t="s">
        <v>100</v>
      </c>
      <c r="D524" s="79">
        <v>721.39</v>
      </c>
      <c r="E524" s="78" t="s">
        <v>136</v>
      </c>
      <c r="F524" s="79">
        <v>5.3</v>
      </c>
      <c r="G524" s="78" t="s">
        <v>120</v>
      </c>
    </row>
    <row r="525" spans="1:7" ht="15" customHeight="1">
      <c r="A525" s="4">
        <v>309</v>
      </c>
      <c r="B525" s="16" t="s">
        <v>169</v>
      </c>
      <c r="C525" s="16" t="s">
        <v>101</v>
      </c>
      <c r="D525" s="79">
        <v>1846.95</v>
      </c>
      <c r="E525" s="78" t="s">
        <v>120</v>
      </c>
      <c r="F525" s="79">
        <v>5.3</v>
      </c>
      <c r="G525" s="78" t="s">
        <v>120</v>
      </c>
    </row>
    <row r="526" spans="1:7" ht="15" customHeight="1">
      <c r="A526" s="4">
        <v>309</v>
      </c>
      <c r="B526" s="16" t="s">
        <v>169</v>
      </c>
      <c r="C526" s="16" t="s">
        <v>102</v>
      </c>
      <c r="D526" s="80">
        <v>2.56</v>
      </c>
      <c r="E526" s="78"/>
      <c r="F526" s="79" t="s">
        <v>68</v>
      </c>
      <c r="G526" s="78"/>
    </row>
    <row r="527" spans="1:7" ht="15" customHeight="1">
      <c r="A527" s="4">
        <v>309</v>
      </c>
      <c r="B527" s="16" t="s">
        <v>169</v>
      </c>
      <c r="C527" s="16" t="s">
        <v>103</v>
      </c>
      <c r="D527" s="79">
        <v>1889.91</v>
      </c>
      <c r="E527" s="78"/>
      <c r="F527" s="79">
        <v>63.12</v>
      </c>
      <c r="G527" s="78"/>
    </row>
    <row r="528" spans="1:7" ht="15" customHeight="1">
      <c r="A528" s="4">
        <v>309</v>
      </c>
      <c r="B528" s="16" t="s">
        <v>169</v>
      </c>
      <c r="C528" s="16" t="s">
        <v>104</v>
      </c>
      <c r="D528" s="79">
        <v>1423.16</v>
      </c>
      <c r="E528" s="78"/>
      <c r="F528" s="79">
        <v>46.76</v>
      </c>
      <c r="G528" s="78"/>
    </row>
    <row r="529" spans="1:7" ht="15" customHeight="1">
      <c r="A529" s="4">
        <v>309</v>
      </c>
      <c r="B529" s="16" t="s">
        <v>169</v>
      </c>
      <c r="C529" s="16" t="s">
        <v>105</v>
      </c>
      <c r="D529" s="79">
        <v>3032.54</v>
      </c>
      <c r="E529" s="78"/>
      <c r="F529" s="79">
        <v>46.76</v>
      </c>
      <c r="G529" s="78"/>
    </row>
    <row r="530" spans="1:7" ht="15" customHeight="1">
      <c r="A530" s="4">
        <v>309</v>
      </c>
      <c r="B530" s="16" t="s">
        <v>169</v>
      </c>
      <c r="C530" s="16" t="s">
        <v>106</v>
      </c>
      <c r="D530" s="80">
        <v>2.13</v>
      </c>
      <c r="E530" s="78"/>
      <c r="F530" s="79" t="s">
        <v>68</v>
      </c>
      <c r="G530" s="78"/>
    </row>
    <row r="531" spans="1:7" ht="15" customHeight="1">
      <c r="A531" s="4">
        <v>309</v>
      </c>
      <c r="B531" s="16" t="s">
        <v>169</v>
      </c>
      <c r="C531" s="16" t="s">
        <v>107</v>
      </c>
      <c r="D531" s="79">
        <v>1455.96</v>
      </c>
      <c r="E531" s="78" t="s">
        <v>59</v>
      </c>
      <c r="F531" s="79">
        <v>91.71</v>
      </c>
      <c r="G531" s="78" t="s">
        <v>59</v>
      </c>
    </row>
    <row r="532" spans="1:7" ht="15" customHeight="1">
      <c r="A532" s="4">
        <v>309</v>
      </c>
      <c r="B532" s="16" t="s">
        <v>169</v>
      </c>
      <c r="C532" s="16" t="s">
        <v>108</v>
      </c>
      <c r="D532" s="79">
        <v>1311.46</v>
      </c>
      <c r="E532" s="78" t="s">
        <v>59</v>
      </c>
      <c r="F532" s="79">
        <v>77.04</v>
      </c>
      <c r="G532" s="78" t="s">
        <v>120</v>
      </c>
    </row>
    <row r="533" spans="1:7" ht="15" customHeight="1">
      <c r="A533" s="4">
        <v>309</v>
      </c>
      <c r="B533" s="16" t="s">
        <v>169</v>
      </c>
      <c r="C533" s="16" t="s">
        <v>109</v>
      </c>
      <c r="D533" s="79">
        <v>4032.23</v>
      </c>
      <c r="E533" s="78" t="s">
        <v>59</v>
      </c>
      <c r="F533" s="79">
        <v>77.04</v>
      </c>
      <c r="G533" s="78" t="s">
        <v>120</v>
      </c>
    </row>
    <row r="534" spans="1:7" ht="15" customHeight="1">
      <c r="A534" s="4">
        <v>309</v>
      </c>
      <c r="B534" s="16" t="s">
        <v>169</v>
      </c>
      <c r="C534" s="16" t="s">
        <v>110</v>
      </c>
      <c r="D534" s="80">
        <v>3.07</v>
      </c>
      <c r="E534" s="78"/>
      <c r="F534" s="79" t="s">
        <v>68</v>
      </c>
      <c r="G534" s="78"/>
    </row>
    <row r="535" spans="1:7" ht="15" customHeight="1">
      <c r="A535" s="4">
        <v>309</v>
      </c>
      <c r="B535" s="16" t="s">
        <v>169</v>
      </c>
      <c r="C535" s="16" t="s">
        <v>111</v>
      </c>
      <c r="D535" s="79">
        <v>90.05</v>
      </c>
      <c r="E535" s="78"/>
      <c r="F535" s="79">
        <v>4.67</v>
      </c>
      <c r="G535" s="78" t="s">
        <v>59</v>
      </c>
    </row>
    <row r="536" spans="1:7" ht="15" customHeight="1">
      <c r="A536" s="4">
        <v>309</v>
      </c>
      <c r="B536" s="16" t="s">
        <v>169</v>
      </c>
      <c r="C536" s="16" t="s">
        <v>112</v>
      </c>
      <c r="D536" s="79">
        <v>87.37</v>
      </c>
      <c r="E536" s="78"/>
      <c r="F536" s="79">
        <v>3.34</v>
      </c>
      <c r="G536" s="78" t="s">
        <v>59</v>
      </c>
    </row>
    <row r="537" spans="1:7" ht="15" customHeight="1">
      <c r="A537" s="4">
        <v>309</v>
      </c>
      <c r="B537" s="16" t="s">
        <v>169</v>
      </c>
      <c r="C537" s="16" t="s">
        <v>113</v>
      </c>
      <c r="D537" s="79">
        <v>458.74</v>
      </c>
      <c r="E537" s="78"/>
      <c r="F537" s="79">
        <v>3.34</v>
      </c>
      <c r="G537" s="78" t="s">
        <v>59</v>
      </c>
    </row>
    <row r="538" spans="1:7" ht="15" customHeight="1">
      <c r="A538" s="4">
        <v>309</v>
      </c>
      <c r="B538" s="16" t="s">
        <v>169</v>
      </c>
      <c r="C538" s="16" t="s">
        <v>114</v>
      </c>
      <c r="D538" s="80">
        <v>5.25</v>
      </c>
      <c r="E538" s="78"/>
      <c r="F538" s="79" t="s">
        <v>68</v>
      </c>
      <c r="G538" s="78"/>
    </row>
    <row r="539" spans="1:7" ht="15" customHeight="1">
      <c r="A539" s="4">
        <v>309</v>
      </c>
      <c r="B539" s="16" t="s">
        <v>169</v>
      </c>
      <c r="C539" s="16" t="s">
        <v>115</v>
      </c>
      <c r="D539" s="79">
        <v>334.32</v>
      </c>
      <c r="E539" s="78" t="s">
        <v>59</v>
      </c>
      <c r="F539" s="79">
        <v>23.57</v>
      </c>
      <c r="G539" s="78"/>
    </row>
    <row r="540" spans="1:7" ht="15" customHeight="1">
      <c r="A540" s="4">
        <v>309</v>
      </c>
      <c r="B540" s="16" t="s">
        <v>169</v>
      </c>
      <c r="C540" s="16" t="s">
        <v>116</v>
      </c>
      <c r="D540" s="79">
        <v>184.45</v>
      </c>
      <c r="E540" s="78" t="s">
        <v>59</v>
      </c>
      <c r="F540" s="79">
        <v>14.85</v>
      </c>
      <c r="G540" s="78" t="s">
        <v>59</v>
      </c>
    </row>
    <row r="541" spans="1:7" ht="15" customHeight="1">
      <c r="A541" s="4">
        <v>309</v>
      </c>
      <c r="B541" s="16" t="s">
        <v>169</v>
      </c>
      <c r="C541" s="16" t="s">
        <v>117</v>
      </c>
      <c r="D541" s="79">
        <v>395.88</v>
      </c>
      <c r="E541" s="78" t="s">
        <v>120</v>
      </c>
      <c r="F541" s="79">
        <v>14.85</v>
      </c>
      <c r="G541" s="78" t="s">
        <v>59</v>
      </c>
    </row>
    <row r="542" spans="1:7" ht="15" customHeight="1">
      <c r="A542" s="4">
        <v>309</v>
      </c>
      <c r="B542" s="16" t="s">
        <v>169</v>
      </c>
      <c r="C542" s="16" t="s">
        <v>118</v>
      </c>
      <c r="D542" s="80">
        <v>2.15</v>
      </c>
      <c r="E542" s="78" t="s">
        <v>59</v>
      </c>
      <c r="F542" s="79" t="s">
        <v>68</v>
      </c>
      <c r="G542" s="78"/>
    </row>
    <row r="543" spans="1:7" ht="15" customHeight="1">
      <c r="A543" s="4">
        <v>309</v>
      </c>
      <c r="B543" s="16" t="s">
        <v>169</v>
      </c>
      <c r="C543" s="16" t="s">
        <v>119</v>
      </c>
      <c r="D543" s="79">
        <v>97.26</v>
      </c>
      <c r="E543" s="78"/>
      <c r="F543" s="79">
        <v>2.31</v>
      </c>
      <c r="G543" s="78" t="s">
        <v>120</v>
      </c>
    </row>
    <row r="544" spans="1:7" ht="15" customHeight="1">
      <c r="A544" s="4">
        <v>309</v>
      </c>
      <c r="B544" s="16" t="s">
        <v>169</v>
      </c>
      <c r="C544" s="16" t="s">
        <v>121</v>
      </c>
      <c r="D544" s="79">
        <v>532.65</v>
      </c>
      <c r="E544" s="78"/>
      <c r="F544" s="79">
        <v>2.31</v>
      </c>
      <c r="G544" s="78" t="s">
        <v>120</v>
      </c>
    </row>
    <row r="545" spans="1:7" ht="15" customHeight="1">
      <c r="A545" s="4">
        <v>309</v>
      </c>
      <c r="B545" s="16" t="s">
        <v>169</v>
      </c>
      <c r="C545" s="16" t="s">
        <v>122</v>
      </c>
      <c r="D545" s="80">
        <v>5.48</v>
      </c>
      <c r="E545" s="78"/>
      <c r="F545" s="79" t="s">
        <v>68</v>
      </c>
      <c r="G545" s="78"/>
    </row>
    <row r="546" spans="1:7" ht="15" customHeight="1">
      <c r="A546" s="4">
        <v>310</v>
      </c>
      <c r="B546" s="16" t="s">
        <v>170</v>
      </c>
      <c r="C546" s="16" t="s">
        <v>46</v>
      </c>
      <c r="D546" s="79">
        <v>617747.11</v>
      </c>
      <c r="E546" s="78"/>
      <c r="F546" s="79">
        <v>1267.63</v>
      </c>
      <c r="G546" s="78"/>
    </row>
    <row r="547" spans="1:7" ht="15" customHeight="1">
      <c r="A547" s="4">
        <v>310</v>
      </c>
      <c r="B547" s="16" t="s">
        <v>170</v>
      </c>
      <c r="C547" s="16" t="s">
        <v>47</v>
      </c>
      <c r="D547" s="79">
        <v>1267.63</v>
      </c>
      <c r="E547" s="78"/>
      <c r="F547" s="79">
        <v>1267.63</v>
      </c>
      <c r="G547" s="78"/>
    </row>
    <row r="548" spans="1:7" ht="15" customHeight="1">
      <c r="A548" s="4">
        <v>310</v>
      </c>
      <c r="B548" s="16" t="s">
        <v>170</v>
      </c>
      <c r="C548" s="16" t="s">
        <v>48</v>
      </c>
      <c r="D548" s="79">
        <v>784.45</v>
      </c>
      <c r="E548" s="78"/>
      <c r="F548" s="79">
        <v>784.45</v>
      </c>
      <c r="G548" s="78"/>
    </row>
    <row r="549" spans="1:7" ht="15" customHeight="1">
      <c r="A549" s="4">
        <v>310</v>
      </c>
      <c r="B549" s="16" t="s">
        <v>170</v>
      </c>
      <c r="C549" s="16" t="s">
        <v>49</v>
      </c>
      <c r="D549" s="79">
        <v>126240.68</v>
      </c>
      <c r="E549" s="78" t="s">
        <v>59</v>
      </c>
      <c r="F549" s="79">
        <v>1077.26</v>
      </c>
      <c r="G549" s="78"/>
    </row>
    <row r="550" spans="1:7" ht="15" customHeight="1">
      <c r="A550" s="4">
        <v>310</v>
      </c>
      <c r="B550" s="16" t="s">
        <v>170</v>
      </c>
      <c r="C550" s="16" t="s">
        <v>50</v>
      </c>
      <c r="D550" s="79">
        <v>37140.77</v>
      </c>
      <c r="E550" s="78" t="s">
        <v>59</v>
      </c>
      <c r="F550" s="79">
        <v>313.1</v>
      </c>
      <c r="G550" s="78" t="s">
        <v>59</v>
      </c>
    </row>
    <row r="551" spans="1:7" ht="15" customHeight="1">
      <c r="A551" s="4">
        <v>310</v>
      </c>
      <c r="B551" s="16" t="s">
        <v>170</v>
      </c>
      <c r="C551" s="16" t="s">
        <v>51</v>
      </c>
      <c r="D551" s="79">
        <v>36240.19</v>
      </c>
      <c r="E551" s="78" t="s">
        <v>59</v>
      </c>
      <c r="F551" s="79">
        <v>351.83</v>
      </c>
      <c r="G551" s="78" t="s">
        <v>59</v>
      </c>
    </row>
    <row r="552" spans="1:7" ht="15" customHeight="1">
      <c r="A552" s="4">
        <v>310</v>
      </c>
      <c r="B552" s="16" t="s">
        <v>170</v>
      </c>
      <c r="C552" s="16" t="s">
        <v>52</v>
      </c>
      <c r="D552" s="79">
        <v>21984.07</v>
      </c>
      <c r="E552" s="78" t="s">
        <v>120</v>
      </c>
      <c r="F552" s="79">
        <v>322.95</v>
      </c>
      <c r="G552" s="78" t="s">
        <v>59</v>
      </c>
    </row>
    <row r="553" spans="1:7" ht="15" customHeight="1">
      <c r="A553" s="4">
        <v>310</v>
      </c>
      <c r="B553" s="16" t="s">
        <v>170</v>
      </c>
      <c r="C553" s="16" t="s">
        <v>53</v>
      </c>
      <c r="D553" s="79">
        <v>16538.45</v>
      </c>
      <c r="E553" s="78" t="s">
        <v>120</v>
      </c>
      <c r="F553" s="79">
        <v>190.23</v>
      </c>
      <c r="G553" s="78" t="s">
        <v>120</v>
      </c>
    </row>
    <row r="554" spans="1:7" ht="15" customHeight="1">
      <c r="A554" s="4">
        <v>310</v>
      </c>
      <c r="B554" s="16" t="s">
        <v>170</v>
      </c>
      <c r="C554" s="16" t="s">
        <v>54</v>
      </c>
      <c r="D554" s="79">
        <v>5445.62</v>
      </c>
      <c r="E554" s="78" t="s">
        <v>136</v>
      </c>
      <c r="F554" s="79">
        <v>148.62</v>
      </c>
      <c r="G554" s="78" t="s">
        <v>120</v>
      </c>
    </row>
    <row r="555" spans="1:7" ht="15" customHeight="1">
      <c r="A555" s="4">
        <v>310</v>
      </c>
      <c r="B555" s="16" t="s">
        <v>170</v>
      </c>
      <c r="C555" s="16" t="s">
        <v>55</v>
      </c>
      <c r="D555" s="79">
        <v>28543.87</v>
      </c>
      <c r="E555" s="78" t="s">
        <v>59</v>
      </c>
      <c r="F555" s="79">
        <v>509.73</v>
      </c>
      <c r="G555" s="78" t="s">
        <v>59</v>
      </c>
    </row>
    <row r="556" spans="1:7" ht="15" customHeight="1">
      <c r="A556" s="4">
        <v>310</v>
      </c>
      <c r="B556" s="16" t="s">
        <v>170</v>
      </c>
      <c r="C556" s="16" t="s">
        <v>56</v>
      </c>
      <c r="D556" s="79">
        <v>2330.18</v>
      </c>
      <c r="E556" s="78" t="s">
        <v>136</v>
      </c>
      <c r="F556" s="79">
        <v>11.9</v>
      </c>
      <c r="G556" s="78" t="s">
        <v>136</v>
      </c>
    </row>
    <row r="557" spans="1:7" ht="15" customHeight="1">
      <c r="A557" s="4">
        <v>310</v>
      </c>
      <c r="B557" s="16" t="s">
        <v>170</v>
      </c>
      <c r="C557" s="16" t="s">
        <v>57</v>
      </c>
      <c r="D557" s="79">
        <v>1.59</v>
      </c>
      <c r="E557" s="78" t="s">
        <v>120</v>
      </c>
      <c r="F557" s="79">
        <v>2.28</v>
      </c>
      <c r="G557" s="78" t="s">
        <v>59</v>
      </c>
    </row>
    <row r="558" spans="1:7" ht="15" customHeight="1">
      <c r="A558" s="4">
        <v>310</v>
      </c>
      <c r="B558" s="16" t="s">
        <v>170</v>
      </c>
      <c r="C558" s="16" t="s">
        <v>60</v>
      </c>
      <c r="D558" s="79">
        <v>4475271.38</v>
      </c>
      <c r="E558" s="78" t="s">
        <v>120</v>
      </c>
      <c r="F558" s="79">
        <v>277.34</v>
      </c>
      <c r="G558" s="78" t="s">
        <v>59</v>
      </c>
    </row>
    <row r="559" spans="1:7" ht="15" customHeight="1">
      <c r="A559" s="4">
        <v>310</v>
      </c>
      <c r="B559" s="16" t="s">
        <v>170</v>
      </c>
      <c r="C559" s="16" t="s">
        <v>61</v>
      </c>
      <c r="D559" s="79">
        <v>705857.89</v>
      </c>
      <c r="E559" s="78" t="s">
        <v>136</v>
      </c>
      <c r="F559" s="79">
        <v>52.69</v>
      </c>
      <c r="G559" s="78" t="s">
        <v>120</v>
      </c>
    </row>
    <row r="560" spans="1:7" ht="15" customHeight="1">
      <c r="A560" s="4">
        <v>310</v>
      </c>
      <c r="B560" s="16" t="s">
        <v>170</v>
      </c>
      <c r="C560" s="16" t="s">
        <v>62</v>
      </c>
      <c r="D560" s="79">
        <v>7428.6</v>
      </c>
      <c r="E560" s="78" t="s">
        <v>120</v>
      </c>
      <c r="F560" s="79">
        <v>52.69</v>
      </c>
      <c r="G560" s="78" t="s">
        <v>120</v>
      </c>
    </row>
    <row r="561" spans="1:7" ht="15" customHeight="1">
      <c r="A561" s="4">
        <v>310</v>
      </c>
      <c r="B561" s="16" t="s">
        <v>170</v>
      </c>
      <c r="C561" s="16" t="s">
        <v>63</v>
      </c>
      <c r="D561" s="79">
        <v>301684</v>
      </c>
      <c r="E561" s="78" t="s">
        <v>136</v>
      </c>
      <c r="F561" s="79">
        <v>26.29</v>
      </c>
      <c r="G561" s="78" t="s">
        <v>136</v>
      </c>
    </row>
    <row r="562" spans="1:7" ht="15" customHeight="1">
      <c r="A562" s="4">
        <v>310</v>
      </c>
      <c r="B562" s="16" t="s">
        <v>170</v>
      </c>
      <c r="C562" s="16" t="s">
        <v>64</v>
      </c>
      <c r="D562" s="79">
        <v>4686.66</v>
      </c>
      <c r="E562" s="78" t="s">
        <v>136</v>
      </c>
      <c r="F562" s="79">
        <v>26.29</v>
      </c>
      <c r="G562" s="78" t="s">
        <v>136</v>
      </c>
    </row>
    <row r="563" spans="1:7" ht="15" customHeight="1">
      <c r="A563" s="4">
        <v>310</v>
      </c>
      <c r="B563" s="16" t="s">
        <v>170</v>
      </c>
      <c r="C563" s="16" t="s">
        <v>65</v>
      </c>
      <c r="D563" s="79">
        <v>78229.69</v>
      </c>
      <c r="E563" s="78"/>
      <c r="F563" s="79">
        <v>784.45</v>
      </c>
      <c r="G563" s="78"/>
    </row>
    <row r="564" spans="1:7" ht="15" customHeight="1">
      <c r="A564" s="4">
        <v>310</v>
      </c>
      <c r="B564" s="16" t="s">
        <v>170</v>
      </c>
      <c r="C564" s="16" t="s">
        <v>66</v>
      </c>
      <c r="D564" s="79">
        <v>123542.42</v>
      </c>
      <c r="E564" s="78" t="s">
        <v>59</v>
      </c>
      <c r="F564" s="79">
        <v>784.45</v>
      </c>
      <c r="G564" s="78"/>
    </row>
    <row r="565" spans="1:7" ht="15" customHeight="1">
      <c r="A565" s="4">
        <v>310</v>
      </c>
      <c r="B565" s="16" t="s">
        <v>170</v>
      </c>
      <c r="C565" s="16" t="s">
        <v>67</v>
      </c>
      <c r="D565" s="80">
        <v>1.58</v>
      </c>
      <c r="E565" s="78"/>
      <c r="F565" s="79" t="s">
        <v>68</v>
      </c>
      <c r="G565" s="78"/>
    </row>
    <row r="566" spans="1:7" ht="15" customHeight="1">
      <c r="A566" s="4">
        <v>310</v>
      </c>
      <c r="B566" s="16" t="s">
        <v>170</v>
      </c>
      <c r="C566" s="16" t="s">
        <v>69</v>
      </c>
      <c r="D566" s="79">
        <v>2698.26</v>
      </c>
      <c r="E566" s="78" t="s">
        <v>59</v>
      </c>
      <c r="F566" s="79">
        <v>470.95</v>
      </c>
      <c r="G566" s="78" t="s">
        <v>59</v>
      </c>
    </row>
    <row r="567" spans="1:7" ht="15" customHeight="1">
      <c r="A567" s="4">
        <v>310</v>
      </c>
      <c r="B567" s="16" t="s">
        <v>170</v>
      </c>
      <c r="C567" s="16" t="s">
        <v>70</v>
      </c>
      <c r="D567" s="79">
        <v>126240.68</v>
      </c>
      <c r="E567" s="78" t="s">
        <v>59</v>
      </c>
      <c r="F567" s="79">
        <v>1091.7</v>
      </c>
      <c r="G567" s="78"/>
    </row>
    <row r="568" spans="1:7" ht="15" customHeight="1">
      <c r="A568" s="4">
        <v>310</v>
      </c>
      <c r="B568" s="16" t="s">
        <v>170</v>
      </c>
      <c r="C568" s="16" t="s">
        <v>71</v>
      </c>
      <c r="D568" s="79">
        <v>424466.45</v>
      </c>
      <c r="E568" s="78" t="s">
        <v>59</v>
      </c>
      <c r="F568" s="79">
        <v>547.58</v>
      </c>
      <c r="G568" s="78" t="s">
        <v>59</v>
      </c>
    </row>
    <row r="569" spans="1:7" ht="15" customHeight="1">
      <c r="A569" s="4">
        <v>310</v>
      </c>
      <c r="B569" s="16" t="s">
        <v>170</v>
      </c>
      <c r="C569" s="16" t="s">
        <v>72</v>
      </c>
      <c r="D569" s="79">
        <v>304.79</v>
      </c>
      <c r="E569" s="78" t="s">
        <v>59</v>
      </c>
      <c r="F569" s="79">
        <v>6.15</v>
      </c>
      <c r="G569" s="78" t="s">
        <v>136</v>
      </c>
    </row>
    <row r="570" spans="1:7" ht="15" customHeight="1">
      <c r="A570" s="4">
        <v>310</v>
      </c>
      <c r="B570" s="16" t="s">
        <v>170</v>
      </c>
      <c r="C570" s="16" t="s">
        <v>73</v>
      </c>
      <c r="D570" s="79">
        <v>449.47</v>
      </c>
      <c r="E570" s="78" t="s">
        <v>59</v>
      </c>
      <c r="F570" s="79">
        <v>6.15</v>
      </c>
      <c r="G570" s="78" t="s">
        <v>136</v>
      </c>
    </row>
    <row r="571" spans="1:7" ht="15" customHeight="1">
      <c r="A571" s="4">
        <v>310</v>
      </c>
      <c r="B571" s="16" t="s">
        <v>170</v>
      </c>
      <c r="C571" s="16" t="s">
        <v>74</v>
      </c>
      <c r="D571" s="80">
        <v>1.47</v>
      </c>
      <c r="E571" s="78"/>
      <c r="F571" s="79" t="s">
        <v>68</v>
      </c>
      <c r="G571" s="78"/>
    </row>
    <row r="572" spans="1:7" ht="15" customHeight="1">
      <c r="A572" s="4">
        <v>310</v>
      </c>
      <c r="B572" s="16" t="s">
        <v>170</v>
      </c>
      <c r="C572" s="16" t="s">
        <v>75</v>
      </c>
      <c r="D572" s="79">
        <v>1045.54</v>
      </c>
      <c r="E572" s="78" t="s">
        <v>59</v>
      </c>
      <c r="F572" s="79">
        <v>76.64</v>
      </c>
      <c r="G572" s="78" t="s">
        <v>120</v>
      </c>
    </row>
    <row r="573" spans="1:7" ht="15" customHeight="1">
      <c r="A573" s="4">
        <v>310</v>
      </c>
      <c r="B573" s="16" t="s">
        <v>170</v>
      </c>
      <c r="C573" s="16" t="s">
        <v>76</v>
      </c>
      <c r="D573" s="79">
        <v>39.33</v>
      </c>
      <c r="E573" s="78" t="s">
        <v>136</v>
      </c>
      <c r="F573" s="79">
        <v>3.93</v>
      </c>
      <c r="G573" s="78" t="s">
        <v>136</v>
      </c>
    </row>
    <row r="574" spans="1:7" ht="15" customHeight="1">
      <c r="A574" s="4">
        <v>310</v>
      </c>
      <c r="B574" s="16" t="s">
        <v>170</v>
      </c>
      <c r="C574" s="16" t="s">
        <v>77</v>
      </c>
      <c r="D574" s="79">
        <v>196.65</v>
      </c>
      <c r="E574" s="78" t="s">
        <v>136</v>
      </c>
      <c r="F574" s="79">
        <v>3.93</v>
      </c>
      <c r="G574" s="78" t="s">
        <v>136</v>
      </c>
    </row>
    <row r="575" spans="1:7" ht="15" customHeight="1">
      <c r="A575" s="4">
        <v>310</v>
      </c>
      <c r="B575" s="16" t="s">
        <v>170</v>
      </c>
      <c r="C575" s="16" t="s">
        <v>78</v>
      </c>
      <c r="D575" s="80">
        <v>5</v>
      </c>
      <c r="E575" s="78"/>
      <c r="F575" s="79" t="s">
        <v>68</v>
      </c>
      <c r="G575" s="78"/>
    </row>
    <row r="576" spans="1:7" ht="15" customHeight="1">
      <c r="A576" s="4">
        <v>310</v>
      </c>
      <c r="B576" s="16" t="s">
        <v>170</v>
      </c>
      <c r="C576" s="16" t="s">
        <v>79</v>
      </c>
      <c r="D576" s="79">
        <v>60</v>
      </c>
      <c r="E576" s="78"/>
      <c r="F576" s="79">
        <v>1</v>
      </c>
      <c r="G576" s="78"/>
    </row>
    <row r="577" spans="1:7" ht="15" customHeight="1">
      <c r="A577" s="4">
        <v>310</v>
      </c>
      <c r="B577" s="16" t="s">
        <v>170</v>
      </c>
      <c r="C577" s="16" t="s">
        <v>80</v>
      </c>
      <c r="D577" s="79">
        <v>25</v>
      </c>
      <c r="E577" s="78"/>
      <c r="F577" s="79">
        <v>1</v>
      </c>
      <c r="G577" s="78"/>
    </row>
    <row r="578" spans="1:7" ht="15" customHeight="1">
      <c r="A578" s="4">
        <v>310</v>
      </c>
      <c r="B578" s="16" t="s">
        <v>170</v>
      </c>
      <c r="C578" s="16" t="s">
        <v>81</v>
      </c>
      <c r="D578" s="79">
        <v>25</v>
      </c>
      <c r="E578" s="78"/>
      <c r="F578" s="79">
        <v>1</v>
      </c>
      <c r="G578" s="78"/>
    </row>
    <row r="579" spans="1:7" ht="15" customHeight="1">
      <c r="A579" s="4">
        <v>310</v>
      </c>
      <c r="B579" s="16" t="s">
        <v>170</v>
      </c>
      <c r="C579" s="16" t="s">
        <v>82</v>
      </c>
      <c r="D579" s="80">
        <v>1</v>
      </c>
      <c r="E579" s="78"/>
      <c r="F579" s="79" t="s">
        <v>68</v>
      </c>
      <c r="G579" s="78"/>
    </row>
    <row r="580" spans="1:7" ht="15" customHeight="1">
      <c r="A580" s="4">
        <v>310</v>
      </c>
      <c r="B580" s="16" t="s">
        <v>170</v>
      </c>
      <c r="C580" s="16" t="s">
        <v>95</v>
      </c>
      <c r="D580" s="79">
        <v>137677.41</v>
      </c>
      <c r="E580" s="78"/>
      <c r="F580" s="79">
        <v>1006.12</v>
      </c>
      <c r="G580" s="78"/>
    </row>
    <row r="581" spans="1:7" ht="15" customHeight="1">
      <c r="A581" s="4">
        <v>310</v>
      </c>
      <c r="B581" s="16" t="s">
        <v>170</v>
      </c>
      <c r="C581" s="16" t="s">
        <v>96</v>
      </c>
      <c r="D581" s="79">
        <v>77716.87</v>
      </c>
      <c r="E581" s="78"/>
      <c r="F581" s="79">
        <v>765.18</v>
      </c>
      <c r="G581" s="78"/>
    </row>
    <row r="582" spans="1:7" ht="15" customHeight="1">
      <c r="A582" s="4">
        <v>310</v>
      </c>
      <c r="B582" s="16" t="s">
        <v>170</v>
      </c>
      <c r="C582" s="16" t="s">
        <v>97</v>
      </c>
      <c r="D582" s="79">
        <v>122483.63</v>
      </c>
      <c r="E582" s="78" t="s">
        <v>59</v>
      </c>
      <c r="F582" s="79">
        <v>765.18</v>
      </c>
      <c r="G582" s="78"/>
    </row>
    <row r="583" spans="1:7" ht="15" customHeight="1">
      <c r="A583" s="4">
        <v>310</v>
      </c>
      <c r="B583" s="16" t="s">
        <v>170</v>
      </c>
      <c r="C583" s="16" t="s">
        <v>98</v>
      </c>
      <c r="D583" s="80">
        <v>1.58</v>
      </c>
      <c r="E583" s="78"/>
      <c r="F583" s="79" t="s">
        <v>68</v>
      </c>
      <c r="G583" s="78"/>
    </row>
    <row r="584" spans="1:7" ht="15" customHeight="1">
      <c r="A584" s="4">
        <v>310</v>
      </c>
      <c r="B584" s="16" t="s">
        <v>170</v>
      </c>
      <c r="C584" s="16" t="s">
        <v>99</v>
      </c>
      <c r="D584" s="79">
        <v>145</v>
      </c>
      <c r="E584" s="78"/>
      <c r="F584" s="79">
        <v>3</v>
      </c>
      <c r="G584" s="78"/>
    </row>
    <row r="585" spans="1:7" ht="15" customHeight="1">
      <c r="A585" s="4">
        <v>310</v>
      </c>
      <c r="B585" s="16" t="s">
        <v>170</v>
      </c>
      <c r="C585" s="16" t="s">
        <v>100</v>
      </c>
      <c r="D585" s="79">
        <v>50</v>
      </c>
      <c r="E585" s="78"/>
      <c r="F585" s="79">
        <v>1</v>
      </c>
      <c r="G585" s="78"/>
    </row>
    <row r="586" spans="1:7" ht="15" customHeight="1">
      <c r="A586" s="4">
        <v>310</v>
      </c>
      <c r="B586" s="16" t="s">
        <v>170</v>
      </c>
      <c r="C586" s="16" t="s">
        <v>101</v>
      </c>
      <c r="D586" s="79">
        <v>65</v>
      </c>
      <c r="E586" s="78"/>
      <c r="F586" s="79">
        <v>1</v>
      </c>
      <c r="G586" s="78"/>
    </row>
    <row r="587" spans="1:7" ht="15" customHeight="1">
      <c r="A587" s="4">
        <v>310</v>
      </c>
      <c r="B587" s="16" t="s">
        <v>170</v>
      </c>
      <c r="C587" s="16" t="s">
        <v>102</v>
      </c>
      <c r="D587" s="80">
        <v>1.3</v>
      </c>
      <c r="E587" s="78"/>
      <c r="F587" s="79" t="s">
        <v>68</v>
      </c>
      <c r="G587" s="78"/>
    </row>
    <row r="588" spans="1:7" ht="15" customHeight="1">
      <c r="A588" s="4">
        <v>310</v>
      </c>
      <c r="B588" s="16" t="s">
        <v>170</v>
      </c>
      <c r="C588" s="16" t="s">
        <v>103</v>
      </c>
      <c r="D588" s="79">
        <v>28.85</v>
      </c>
      <c r="E588" s="78" t="s">
        <v>120</v>
      </c>
      <c r="F588" s="79">
        <v>8.24</v>
      </c>
      <c r="G588" s="78" t="s">
        <v>120</v>
      </c>
    </row>
    <row r="589" spans="1:7" ht="15" customHeight="1">
      <c r="A589" s="4">
        <v>310</v>
      </c>
      <c r="B589" s="16" t="s">
        <v>170</v>
      </c>
      <c r="C589" s="16" t="s">
        <v>104</v>
      </c>
      <c r="D589" s="79">
        <v>17.31</v>
      </c>
      <c r="E589" s="78" t="s">
        <v>120</v>
      </c>
      <c r="F589" s="79">
        <v>6.59</v>
      </c>
      <c r="G589" s="78" t="s">
        <v>120</v>
      </c>
    </row>
    <row r="590" spans="1:7" ht="15" customHeight="1">
      <c r="A590" s="4">
        <v>310</v>
      </c>
      <c r="B590" s="16" t="s">
        <v>170</v>
      </c>
      <c r="C590" s="16" t="s">
        <v>105</v>
      </c>
      <c r="D590" s="79">
        <v>66.77</v>
      </c>
      <c r="E590" s="78" t="s">
        <v>120</v>
      </c>
      <c r="F590" s="79">
        <v>6.59</v>
      </c>
      <c r="G590" s="78" t="s">
        <v>120</v>
      </c>
    </row>
    <row r="591" spans="1:7" ht="15" customHeight="1">
      <c r="A591" s="4">
        <v>310</v>
      </c>
      <c r="B591" s="16" t="s">
        <v>170</v>
      </c>
      <c r="C591" s="16" t="s">
        <v>106</v>
      </c>
      <c r="D591" s="80">
        <v>3.86</v>
      </c>
      <c r="E591" s="78" t="s">
        <v>120</v>
      </c>
      <c r="F591" s="79" t="s">
        <v>68</v>
      </c>
      <c r="G591" s="78"/>
    </row>
    <row r="592" spans="1:7" ht="15" customHeight="1">
      <c r="A592" s="4">
        <v>310</v>
      </c>
      <c r="B592" s="16" t="s">
        <v>170</v>
      </c>
      <c r="C592" s="16" t="s">
        <v>107</v>
      </c>
      <c r="D592" s="79">
        <v>89.65</v>
      </c>
      <c r="E592" s="78"/>
      <c r="F592" s="79">
        <v>2.65</v>
      </c>
      <c r="G592" s="78" t="s">
        <v>120</v>
      </c>
    </row>
    <row r="593" spans="1:7" ht="15" customHeight="1">
      <c r="A593" s="4">
        <v>310</v>
      </c>
      <c r="B593" s="16" t="s">
        <v>170</v>
      </c>
      <c r="C593" s="16" t="s">
        <v>108</v>
      </c>
      <c r="D593" s="79">
        <v>1.65</v>
      </c>
      <c r="E593" s="78" t="s">
        <v>136</v>
      </c>
      <c r="F593" s="79">
        <v>1.65</v>
      </c>
      <c r="G593" s="78" t="s">
        <v>136</v>
      </c>
    </row>
    <row r="594" spans="1:7" ht="15" customHeight="1">
      <c r="A594" s="4">
        <v>310</v>
      </c>
      <c r="B594" s="16" t="s">
        <v>170</v>
      </c>
      <c r="C594" s="16" t="s">
        <v>109</v>
      </c>
      <c r="D594" s="79">
        <v>16.49</v>
      </c>
      <c r="E594" s="78" t="s">
        <v>136</v>
      </c>
      <c r="F594" s="79">
        <v>1.65</v>
      </c>
      <c r="G594" s="78" t="s">
        <v>136</v>
      </c>
    </row>
    <row r="595" spans="1:7" ht="15" customHeight="1">
      <c r="A595" s="4">
        <v>310</v>
      </c>
      <c r="B595" s="16" t="s">
        <v>170</v>
      </c>
      <c r="C595" s="16" t="s">
        <v>110</v>
      </c>
      <c r="D595" s="80">
        <v>10</v>
      </c>
      <c r="E595" s="78"/>
      <c r="F595" s="79" t="s">
        <v>68</v>
      </c>
      <c r="G595" s="78"/>
    </row>
    <row r="596" spans="1:7" ht="15" customHeight="1">
      <c r="A596" s="4">
        <v>310</v>
      </c>
      <c r="B596" s="16" t="s">
        <v>170</v>
      </c>
      <c r="C596" s="16" t="s">
        <v>111</v>
      </c>
      <c r="D596" s="79">
        <v>125.68</v>
      </c>
      <c r="E596" s="78" t="s">
        <v>59</v>
      </c>
      <c r="F596" s="79">
        <v>12.35</v>
      </c>
      <c r="G596" s="78" t="s">
        <v>59</v>
      </c>
    </row>
    <row r="597" spans="1:7" ht="15" customHeight="1">
      <c r="A597" s="4">
        <v>310</v>
      </c>
      <c r="B597" s="16" t="s">
        <v>170</v>
      </c>
      <c r="C597" s="16" t="s">
        <v>112</v>
      </c>
      <c r="D597" s="79">
        <v>74.74</v>
      </c>
      <c r="E597" s="78" t="s">
        <v>120</v>
      </c>
      <c r="F597" s="79">
        <v>9.42</v>
      </c>
      <c r="G597" s="78" t="s">
        <v>59</v>
      </c>
    </row>
    <row r="598" spans="1:7" ht="15" customHeight="1">
      <c r="A598" s="4">
        <v>310</v>
      </c>
      <c r="B598" s="16" t="s">
        <v>170</v>
      </c>
      <c r="C598" s="16" t="s">
        <v>113</v>
      </c>
      <c r="D598" s="79">
        <v>239.4</v>
      </c>
      <c r="E598" s="78" t="s">
        <v>120</v>
      </c>
      <c r="F598" s="79">
        <v>9.42</v>
      </c>
      <c r="G598" s="78" t="s">
        <v>59</v>
      </c>
    </row>
    <row r="599" spans="1:7" ht="15" customHeight="1">
      <c r="A599" s="4">
        <v>310</v>
      </c>
      <c r="B599" s="16" t="s">
        <v>170</v>
      </c>
      <c r="C599" s="16" t="s">
        <v>114</v>
      </c>
      <c r="D599" s="80">
        <v>3.2</v>
      </c>
      <c r="E599" s="78" t="s">
        <v>59</v>
      </c>
      <c r="F599" s="79" t="s">
        <v>68</v>
      </c>
      <c r="G599" s="78"/>
    </row>
    <row r="600" spans="1:7" ht="15" customHeight="1">
      <c r="A600" s="4">
        <v>311</v>
      </c>
      <c r="B600" s="16" t="s">
        <v>171</v>
      </c>
      <c r="C600" s="16" t="s">
        <v>46</v>
      </c>
      <c r="D600" s="79">
        <v>786358.95</v>
      </c>
      <c r="E600" s="78" t="s">
        <v>59</v>
      </c>
      <c r="F600" s="79">
        <v>2485.27</v>
      </c>
      <c r="G600" s="78"/>
    </row>
    <row r="601" spans="1:7" ht="15" customHeight="1">
      <c r="A601" s="4">
        <v>311</v>
      </c>
      <c r="B601" s="16" t="s">
        <v>171</v>
      </c>
      <c r="C601" s="16" t="s">
        <v>47</v>
      </c>
      <c r="D601" s="79">
        <v>2485.27</v>
      </c>
      <c r="E601" s="78"/>
      <c r="F601" s="79">
        <v>2485.27</v>
      </c>
      <c r="G601" s="78"/>
    </row>
    <row r="602" spans="1:7" ht="15" customHeight="1">
      <c r="A602" s="4">
        <v>311</v>
      </c>
      <c r="B602" s="16" t="s">
        <v>171</v>
      </c>
      <c r="C602" s="16" t="s">
        <v>48</v>
      </c>
      <c r="D602" s="79">
        <v>929.89</v>
      </c>
      <c r="E602" s="78"/>
      <c r="F602" s="79">
        <v>929.89</v>
      </c>
      <c r="G602" s="78"/>
    </row>
    <row r="603" spans="1:7" ht="15" customHeight="1">
      <c r="A603" s="4">
        <v>311</v>
      </c>
      <c r="B603" s="16" t="s">
        <v>171</v>
      </c>
      <c r="C603" s="16" t="s">
        <v>49</v>
      </c>
      <c r="D603" s="79">
        <v>122567.07</v>
      </c>
      <c r="E603" s="78"/>
      <c r="F603" s="79">
        <v>2196.11</v>
      </c>
      <c r="G603" s="78"/>
    </row>
    <row r="604" spans="1:7" ht="15" customHeight="1">
      <c r="A604" s="4">
        <v>311</v>
      </c>
      <c r="B604" s="16" t="s">
        <v>171</v>
      </c>
      <c r="C604" s="16" t="s">
        <v>50</v>
      </c>
      <c r="D604" s="79">
        <v>11573.88</v>
      </c>
      <c r="E604" s="78" t="s">
        <v>120</v>
      </c>
      <c r="F604" s="79">
        <v>69.61</v>
      </c>
      <c r="G604" s="78" t="s">
        <v>59</v>
      </c>
    </row>
    <row r="605" spans="1:7" ht="15" customHeight="1">
      <c r="A605" s="4">
        <v>311</v>
      </c>
      <c r="B605" s="16" t="s">
        <v>171</v>
      </c>
      <c r="C605" s="16" t="s">
        <v>51</v>
      </c>
      <c r="D605" s="79">
        <v>17747.78</v>
      </c>
      <c r="E605" s="78" t="s">
        <v>59</v>
      </c>
      <c r="F605" s="79">
        <v>1177.63</v>
      </c>
      <c r="G605" s="78"/>
    </row>
    <row r="606" spans="1:7" ht="15" customHeight="1">
      <c r="A606" s="4">
        <v>311</v>
      </c>
      <c r="B606" s="16" t="s">
        <v>171</v>
      </c>
      <c r="C606" s="16" t="s">
        <v>52</v>
      </c>
      <c r="D606" s="79">
        <v>21754.2</v>
      </c>
      <c r="E606" s="78" t="s">
        <v>59</v>
      </c>
      <c r="F606" s="79">
        <v>540.43</v>
      </c>
      <c r="G606" s="78"/>
    </row>
    <row r="607" spans="1:7" ht="15" customHeight="1">
      <c r="A607" s="4">
        <v>311</v>
      </c>
      <c r="B607" s="16" t="s">
        <v>171</v>
      </c>
      <c r="C607" s="16" t="s">
        <v>53</v>
      </c>
      <c r="D607" s="79">
        <v>11641.73</v>
      </c>
      <c r="E607" s="78" t="s">
        <v>59</v>
      </c>
      <c r="F607" s="79">
        <v>104.03</v>
      </c>
      <c r="G607" s="78" t="s">
        <v>59</v>
      </c>
    </row>
    <row r="608" spans="1:7" ht="15" customHeight="1">
      <c r="A608" s="4">
        <v>311</v>
      </c>
      <c r="B608" s="16" t="s">
        <v>171</v>
      </c>
      <c r="C608" s="16" t="s">
        <v>54</v>
      </c>
      <c r="D608" s="79">
        <v>10112.47</v>
      </c>
      <c r="E608" s="78" t="s">
        <v>120</v>
      </c>
      <c r="F608" s="79">
        <v>443.95</v>
      </c>
      <c r="G608" s="78"/>
    </row>
    <row r="609" spans="1:7" ht="15" customHeight="1">
      <c r="A609" s="4">
        <v>311</v>
      </c>
      <c r="B609" s="16" t="s">
        <v>171</v>
      </c>
      <c r="C609" s="16" t="s">
        <v>55</v>
      </c>
      <c r="D609" s="79">
        <v>70175.34</v>
      </c>
      <c r="E609" s="78" t="s">
        <v>59</v>
      </c>
      <c r="F609" s="79">
        <v>1096.51</v>
      </c>
      <c r="G609" s="78"/>
    </row>
    <row r="610" spans="1:7" ht="15" customHeight="1">
      <c r="A610" s="4">
        <v>311</v>
      </c>
      <c r="B610" s="16" t="s">
        <v>171</v>
      </c>
      <c r="C610" s="16" t="s">
        <v>56</v>
      </c>
      <c r="D610" s="79">
        <v>691.65</v>
      </c>
      <c r="E610" s="78" t="s">
        <v>120</v>
      </c>
      <c r="F610" s="79">
        <v>39.58</v>
      </c>
      <c r="G610" s="78" t="s">
        <v>120</v>
      </c>
    </row>
    <row r="611" spans="1:7" ht="15" customHeight="1">
      <c r="A611" s="4">
        <v>311</v>
      </c>
      <c r="B611" s="16" t="s">
        <v>171</v>
      </c>
      <c r="C611" s="16" t="s">
        <v>57</v>
      </c>
      <c r="D611" s="79">
        <v>604.35</v>
      </c>
      <c r="E611" s="78" t="s">
        <v>59</v>
      </c>
      <c r="F611" s="79">
        <v>146.2</v>
      </c>
      <c r="G611" s="78" t="s">
        <v>59</v>
      </c>
    </row>
    <row r="612" spans="1:7" ht="15" customHeight="1">
      <c r="A612" s="4">
        <v>311</v>
      </c>
      <c r="B612" s="16" t="s">
        <v>171</v>
      </c>
      <c r="C612" s="16" t="s">
        <v>58</v>
      </c>
      <c r="D612" s="79">
        <v>19.88</v>
      </c>
      <c r="E612" s="78" t="s">
        <v>136</v>
      </c>
      <c r="F612" s="79">
        <v>3.98</v>
      </c>
      <c r="G612" s="78" t="s">
        <v>136</v>
      </c>
    </row>
    <row r="613" spans="1:7" ht="15" customHeight="1">
      <c r="A613" s="4">
        <v>311</v>
      </c>
      <c r="B613" s="16" t="s">
        <v>171</v>
      </c>
      <c r="C613" s="16" t="s">
        <v>60</v>
      </c>
      <c r="D613" s="79">
        <v>2948004.98</v>
      </c>
      <c r="E613" s="78" t="s">
        <v>59</v>
      </c>
      <c r="F613" s="79">
        <v>160.18</v>
      </c>
      <c r="G613" s="78" t="s">
        <v>59</v>
      </c>
    </row>
    <row r="614" spans="1:7" ht="15" customHeight="1">
      <c r="A614" s="4">
        <v>311</v>
      </c>
      <c r="B614" s="16" t="s">
        <v>171</v>
      </c>
      <c r="C614" s="16" t="s">
        <v>61</v>
      </c>
      <c r="D614" s="79">
        <v>877732.3</v>
      </c>
      <c r="E614" s="78" t="s">
        <v>59</v>
      </c>
      <c r="F614" s="79">
        <v>69.53</v>
      </c>
      <c r="G614" s="78" t="s">
        <v>59</v>
      </c>
    </row>
    <row r="615" spans="1:7" ht="15" customHeight="1">
      <c r="A615" s="4">
        <v>311</v>
      </c>
      <c r="B615" s="16" t="s">
        <v>171</v>
      </c>
      <c r="C615" s="16" t="s">
        <v>62</v>
      </c>
      <c r="D615" s="79">
        <v>6893.64</v>
      </c>
      <c r="E615" s="78" t="s">
        <v>120</v>
      </c>
      <c r="F615" s="79">
        <v>69.53</v>
      </c>
      <c r="G615" s="78" t="s">
        <v>59</v>
      </c>
    </row>
    <row r="616" spans="1:7" ht="15" customHeight="1">
      <c r="A616" s="4">
        <v>311</v>
      </c>
      <c r="B616" s="16" t="s">
        <v>171</v>
      </c>
      <c r="C616" s="16" t="s">
        <v>63</v>
      </c>
      <c r="D616" s="79">
        <v>730944.35</v>
      </c>
      <c r="E616" s="78" t="s">
        <v>59</v>
      </c>
      <c r="F616" s="79">
        <v>28.78</v>
      </c>
      <c r="G616" s="78" t="s">
        <v>120</v>
      </c>
    </row>
    <row r="617" spans="1:7" ht="15" customHeight="1">
      <c r="A617" s="4">
        <v>311</v>
      </c>
      <c r="B617" s="16" t="s">
        <v>171</v>
      </c>
      <c r="C617" s="16" t="s">
        <v>64</v>
      </c>
      <c r="D617" s="79">
        <v>293.21</v>
      </c>
      <c r="E617" s="78" t="s">
        <v>59</v>
      </c>
      <c r="F617" s="79">
        <v>28.78</v>
      </c>
      <c r="G617" s="78" t="s">
        <v>120</v>
      </c>
    </row>
    <row r="618" spans="1:7" ht="15" customHeight="1">
      <c r="A618" s="4">
        <v>311</v>
      </c>
      <c r="B618" s="16" t="s">
        <v>171</v>
      </c>
      <c r="C618" s="16" t="s">
        <v>65</v>
      </c>
      <c r="D618" s="79">
        <v>36479.65</v>
      </c>
      <c r="E618" s="78"/>
      <c r="F618" s="79">
        <v>929.89</v>
      </c>
      <c r="G618" s="78"/>
    </row>
    <row r="619" spans="1:7" ht="15" customHeight="1">
      <c r="A619" s="4">
        <v>311</v>
      </c>
      <c r="B619" s="16" t="s">
        <v>171</v>
      </c>
      <c r="C619" s="16" t="s">
        <v>66</v>
      </c>
      <c r="D619" s="79">
        <v>113578.37</v>
      </c>
      <c r="E619" s="78"/>
      <c r="F619" s="79">
        <v>929.89</v>
      </c>
      <c r="G619" s="78"/>
    </row>
    <row r="620" spans="1:7" ht="15" customHeight="1">
      <c r="A620" s="4">
        <v>311</v>
      </c>
      <c r="B620" s="16" t="s">
        <v>171</v>
      </c>
      <c r="C620" s="16" t="s">
        <v>67</v>
      </c>
      <c r="D620" s="80">
        <v>3.11</v>
      </c>
      <c r="E620" s="78"/>
      <c r="F620" s="79" t="s">
        <v>68</v>
      </c>
      <c r="G620" s="78"/>
    </row>
    <row r="621" spans="1:7" ht="15" customHeight="1">
      <c r="A621" s="4">
        <v>311</v>
      </c>
      <c r="B621" s="16" t="s">
        <v>171</v>
      </c>
      <c r="C621" s="16" t="s">
        <v>69</v>
      </c>
      <c r="D621" s="79">
        <v>8988.7</v>
      </c>
      <c r="E621" s="78"/>
      <c r="F621" s="79">
        <v>1614.94</v>
      </c>
      <c r="G621" s="78"/>
    </row>
    <row r="622" spans="1:7" ht="15" customHeight="1">
      <c r="A622" s="4">
        <v>311</v>
      </c>
      <c r="B622" s="16" t="s">
        <v>171</v>
      </c>
      <c r="C622" s="16" t="s">
        <v>70</v>
      </c>
      <c r="D622" s="79">
        <v>122567.07</v>
      </c>
      <c r="E622" s="78"/>
      <c r="F622" s="79">
        <v>2200.34</v>
      </c>
      <c r="G622" s="78"/>
    </row>
    <row r="623" spans="1:7" ht="15" customHeight="1">
      <c r="A623" s="4">
        <v>311</v>
      </c>
      <c r="B623" s="16" t="s">
        <v>171</v>
      </c>
      <c r="C623" s="16" t="s">
        <v>71</v>
      </c>
      <c r="D623" s="79">
        <v>662028.87</v>
      </c>
      <c r="E623" s="78" t="s">
        <v>59</v>
      </c>
      <c r="F623" s="79">
        <v>1596.27</v>
      </c>
      <c r="G623" s="78"/>
    </row>
    <row r="624" spans="1:7" ht="15" customHeight="1">
      <c r="A624" s="4">
        <v>311</v>
      </c>
      <c r="B624" s="16" t="s">
        <v>171</v>
      </c>
      <c r="C624" s="16" t="s">
        <v>72</v>
      </c>
      <c r="D624" s="79">
        <v>6589.03</v>
      </c>
      <c r="E624" s="78" t="s">
        <v>120</v>
      </c>
      <c r="F624" s="79">
        <v>162.36</v>
      </c>
      <c r="G624" s="78" t="s">
        <v>59</v>
      </c>
    </row>
    <row r="625" spans="1:7" ht="15" customHeight="1">
      <c r="A625" s="4">
        <v>311</v>
      </c>
      <c r="B625" s="16" t="s">
        <v>171</v>
      </c>
      <c r="C625" s="16" t="s">
        <v>73</v>
      </c>
      <c r="D625" s="79">
        <v>25812.34</v>
      </c>
      <c r="E625" s="78" t="s">
        <v>120</v>
      </c>
      <c r="F625" s="79">
        <v>162.36</v>
      </c>
      <c r="G625" s="78" t="s">
        <v>59</v>
      </c>
    </row>
    <row r="626" spans="1:7" ht="15" customHeight="1">
      <c r="A626" s="4">
        <v>311</v>
      </c>
      <c r="B626" s="16" t="s">
        <v>171</v>
      </c>
      <c r="C626" s="16" t="s">
        <v>74</v>
      </c>
      <c r="D626" s="80">
        <v>3.92</v>
      </c>
      <c r="E626" s="78" t="s">
        <v>59</v>
      </c>
      <c r="F626" s="79" t="s">
        <v>68</v>
      </c>
      <c r="G626" s="78"/>
    </row>
    <row r="627" spans="1:7" ht="15" customHeight="1">
      <c r="A627" s="4">
        <v>311</v>
      </c>
      <c r="B627" s="16" t="s">
        <v>171</v>
      </c>
      <c r="C627" s="16" t="s">
        <v>75</v>
      </c>
      <c r="D627" s="79">
        <v>15790.57</v>
      </c>
      <c r="E627" s="78" t="s">
        <v>59</v>
      </c>
      <c r="F627" s="79">
        <v>495.77</v>
      </c>
      <c r="G627" s="78" t="s">
        <v>59</v>
      </c>
    </row>
    <row r="628" spans="1:7" ht="15" customHeight="1">
      <c r="A628" s="4">
        <v>311</v>
      </c>
      <c r="B628" s="16" t="s">
        <v>171</v>
      </c>
      <c r="C628" s="16" t="s">
        <v>76</v>
      </c>
      <c r="D628" s="79">
        <v>6746.73</v>
      </c>
      <c r="E628" s="78" t="s">
        <v>59</v>
      </c>
      <c r="F628" s="79">
        <v>268.52</v>
      </c>
      <c r="G628" s="78" t="s">
        <v>59</v>
      </c>
    </row>
    <row r="629" spans="1:7" ht="15" customHeight="1">
      <c r="A629" s="4">
        <v>311</v>
      </c>
      <c r="B629" s="16" t="s">
        <v>171</v>
      </c>
      <c r="C629" s="16" t="s">
        <v>77</v>
      </c>
      <c r="D629" s="79">
        <v>20140.75</v>
      </c>
      <c r="E629" s="78" t="s">
        <v>59</v>
      </c>
      <c r="F629" s="79">
        <v>268.52</v>
      </c>
      <c r="G629" s="78" t="s">
        <v>59</v>
      </c>
    </row>
    <row r="630" spans="1:7" ht="15" customHeight="1">
      <c r="A630" s="4">
        <v>311</v>
      </c>
      <c r="B630" s="16" t="s">
        <v>171</v>
      </c>
      <c r="C630" s="16" t="s">
        <v>78</v>
      </c>
      <c r="D630" s="80">
        <v>2.99</v>
      </c>
      <c r="E630" s="78"/>
      <c r="F630" s="79" t="s">
        <v>68</v>
      </c>
      <c r="G630" s="78"/>
    </row>
    <row r="631" spans="1:7" ht="15" customHeight="1">
      <c r="A631" s="4">
        <v>311</v>
      </c>
      <c r="B631" s="16" t="s">
        <v>171</v>
      </c>
      <c r="C631" s="16" t="s">
        <v>79</v>
      </c>
      <c r="D631" s="79">
        <v>3209.2</v>
      </c>
      <c r="E631" s="78" t="s">
        <v>120</v>
      </c>
      <c r="F631" s="79">
        <v>90.46</v>
      </c>
      <c r="G631" s="78" t="s">
        <v>59</v>
      </c>
    </row>
    <row r="632" spans="1:7" ht="15" customHeight="1">
      <c r="A632" s="4">
        <v>311</v>
      </c>
      <c r="B632" s="16" t="s">
        <v>171</v>
      </c>
      <c r="C632" s="16" t="s">
        <v>80</v>
      </c>
      <c r="D632" s="79">
        <v>2203.55</v>
      </c>
      <c r="E632" s="78" t="s">
        <v>120</v>
      </c>
      <c r="F632" s="79">
        <v>39.74</v>
      </c>
      <c r="G632" s="78" t="s">
        <v>120</v>
      </c>
    </row>
    <row r="633" spans="1:7" ht="15" customHeight="1">
      <c r="A633" s="4">
        <v>311</v>
      </c>
      <c r="B633" s="16" t="s">
        <v>171</v>
      </c>
      <c r="C633" s="16" t="s">
        <v>81</v>
      </c>
      <c r="D633" s="79">
        <v>6134.52</v>
      </c>
      <c r="E633" s="78" t="s">
        <v>120</v>
      </c>
      <c r="F633" s="79">
        <v>39.74</v>
      </c>
      <c r="G633" s="78" t="s">
        <v>120</v>
      </c>
    </row>
    <row r="634" spans="1:7" ht="15" customHeight="1">
      <c r="A634" s="4">
        <v>311</v>
      </c>
      <c r="B634" s="16" t="s">
        <v>171</v>
      </c>
      <c r="C634" s="16" t="s">
        <v>82</v>
      </c>
      <c r="D634" s="80">
        <v>2.78</v>
      </c>
      <c r="E634" s="78"/>
      <c r="F634" s="79" t="s">
        <v>68</v>
      </c>
      <c r="G634" s="78"/>
    </row>
    <row r="635" spans="1:7" ht="15" customHeight="1">
      <c r="A635" s="4">
        <v>311</v>
      </c>
      <c r="B635" s="16" t="s">
        <v>171</v>
      </c>
      <c r="C635" s="16" t="s">
        <v>87</v>
      </c>
      <c r="D635" s="79">
        <v>6240.22</v>
      </c>
      <c r="E635" s="78" t="s">
        <v>59</v>
      </c>
      <c r="F635" s="79">
        <v>166.88</v>
      </c>
      <c r="G635" s="78" t="s">
        <v>59</v>
      </c>
    </row>
    <row r="636" spans="1:7" ht="15" customHeight="1">
      <c r="A636" s="4">
        <v>311</v>
      </c>
      <c r="B636" s="16" t="s">
        <v>171</v>
      </c>
      <c r="C636" s="16" t="s">
        <v>88</v>
      </c>
      <c r="D636" s="79">
        <v>2743.4</v>
      </c>
      <c r="E636" s="78" t="s">
        <v>120</v>
      </c>
      <c r="F636" s="79">
        <v>54.16</v>
      </c>
      <c r="G636" s="78" t="s">
        <v>120</v>
      </c>
    </row>
    <row r="637" spans="1:7" ht="15" customHeight="1">
      <c r="A637" s="4">
        <v>311</v>
      </c>
      <c r="B637" s="16" t="s">
        <v>171</v>
      </c>
      <c r="C637" s="16" t="s">
        <v>89</v>
      </c>
      <c r="D637" s="79">
        <v>3515.57</v>
      </c>
      <c r="E637" s="78" t="s">
        <v>59</v>
      </c>
      <c r="F637" s="79">
        <v>54.16</v>
      </c>
      <c r="G637" s="78" t="s">
        <v>120</v>
      </c>
    </row>
    <row r="638" spans="1:7" ht="15" customHeight="1">
      <c r="A638" s="4">
        <v>311</v>
      </c>
      <c r="B638" s="16" t="s">
        <v>171</v>
      </c>
      <c r="C638" s="16" t="s">
        <v>90</v>
      </c>
      <c r="D638" s="80">
        <v>1.28</v>
      </c>
      <c r="E638" s="78" t="s">
        <v>59</v>
      </c>
      <c r="F638" s="79" t="s">
        <v>68</v>
      </c>
      <c r="G638" s="78"/>
    </row>
    <row r="639" spans="1:7" ht="15" customHeight="1">
      <c r="A639" s="4">
        <v>311</v>
      </c>
      <c r="B639" s="16" t="s">
        <v>171</v>
      </c>
      <c r="C639" s="16" t="s">
        <v>95</v>
      </c>
      <c r="D639" s="79">
        <v>2566.79</v>
      </c>
      <c r="E639" s="78" t="s">
        <v>120</v>
      </c>
      <c r="F639" s="79">
        <v>41.72</v>
      </c>
      <c r="G639" s="78" t="s">
        <v>59</v>
      </c>
    </row>
    <row r="640" spans="1:7" ht="15" customHeight="1">
      <c r="A640" s="4">
        <v>311</v>
      </c>
      <c r="B640" s="16" t="s">
        <v>171</v>
      </c>
      <c r="C640" s="16" t="s">
        <v>99</v>
      </c>
      <c r="D640" s="79">
        <v>1413.74</v>
      </c>
      <c r="E640" s="78" t="s">
        <v>120</v>
      </c>
      <c r="F640" s="79">
        <v>42</v>
      </c>
      <c r="G640" s="78" t="s">
        <v>120</v>
      </c>
    </row>
    <row r="641" spans="1:7" ht="15" customHeight="1">
      <c r="A641" s="4">
        <v>311</v>
      </c>
      <c r="B641" s="16" t="s">
        <v>171</v>
      </c>
      <c r="C641" s="16" t="s">
        <v>100</v>
      </c>
      <c r="D641" s="79">
        <v>666.85</v>
      </c>
      <c r="E641" s="78" t="s">
        <v>136</v>
      </c>
      <c r="F641" s="79">
        <v>22.16</v>
      </c>
      <c r="G641" s="78" t="s">
        <v>120</v>
      </c>
    </row>
    <row r="642" spans="1:7" ht="15" customHeight="1">
      <c r="A642" s="4">
        <v>311</v>
      </c>
      <c r="B642" s="16" t="s">
        <v>171</v>
      </c>
      <c r="C642" s="16" t="s">
        <v>101</v>
      </c>
      <c r="D642" s="79">
        <v>753.1</v>
      </c>
      <c r="E642" s="78" t="s">
        <v>136</v>
      </c>
      <c r="F642" s="79">
        <v>22.16</v>
      </c>
      <c r="G642" s="78" t="s">
        <v>120</v>
      </c>
    </row>
    <row r="643" spans="1:7" ht="15" customHeight="1">
      <c r="A643" s="4">
        <v>311</v>
      </c>
      <c r="B643" s="16" t="s">
        <v>171</v>
      </c>
      <c r="C643" s="16" t="s">
        <v>102</v>
      </c>
      <c r="D643" s="80">
        <v>1.13</v>
      </c>
      <c r="E643" s="78" t="s">
        <v>59</v>
      </c>
      <c r="F643" s="79" t="s">
        <v>68</v>
      </c>
      <c r="G643" s="78"/>
    </row>
    <row r="644" spans="1:7" ht="15" customHeight="1">
      <c r="A644" s="4">
        <v>311</v>
      </c>
      <c r="B644" s="16" t="s">
        <v>171</v>
      </c>
      <c r="C644" s="16" t="s">
        <v>103</v>
      </c>
      <c r="D644" s="79">
        <v>7006.67</v>
      </c>
      <c r="E644" s="78"/>
      <c r="F644" s="79">
        <v>322.75</v>
      </c>
      <c r="G644" s="78"/>
    </row>
    <row r="645" spans="1:7" ht="15" customHeight="1">
      <c r="A645" s="4">
        <v>311</v>
      </c>
      <c r="B645" s="16" t="s">
        <v>171</v>
      </c>
      <c r="C645" s="16" t="s">
        <v>104</v>
      </c>
      <c r="D645" s="79">
        <v>3450.89</v>
      </c>
      <c r="E645" s="78"/>
      <c r="F645" s="79">
        <v>186.68</v>
      </c>
      <c r="G645" s="78"/>
    </row>
    <row r="646" spans="1:7" ht="15" customHeight="1">
      <c r="A646" s="4">
        <v>311</v>
      </c>
      <c r="B646" s="16" t="s">
        <v>171</v>
      </c>
      <c r="C646" s="16" t="s">
        <v>105</v>
      </c>
      <c r="D646" s="79">
        <v>9016.34</v>
      </c>
      <c r="E646" s="78" t="s">
        <v>59</v>
      </c>
      <c r="F646" s="79">
        <v>186.68</v>
      </c>
      <c r="G646" s="78"/>
    </row>
    <row r="647" spans="1:7" ht="15" customHeight="1">
      <c r="A647" s="4">
        <v>311</v>
      </c>
      <c r="B647" s="16" t="s">
        <v>171</v>
      </c>
      <c r="C647" s="16" t="s">
        <v>106</v>
      </c>
      <c r="D647" s="80">
        <v>2.61</v>
      </c>
      <c r="E647" s="78" t="s">
        <v>59</v>
      </c>
      <c r="F647" s="79" t="s">
        <v>68</v>
      </c>
      <c r="G647" s="78"/>
    </row>
    <row r="648" spans="1:7" ht="15" customHeight="1">
      <c r="A648" s="4">
        <v>311</v>
      </c>
      <c r="B648" s="16" t="s">
        <v>171</v>
      </c>
      <c r="C648" s="16" t="s">
        <v>107</v>
      </c>
      <c r="D648" s="79">
        <v>14489.97</v>
      </c>
      <c r="E648" s="78"/>
      <c r="F648" s="79">
        <v>322.52</v>
      </c>
      <c r="G648" s="78"/>
    </row>
    <row r="649" spans="1:7" ht="15" customHeight="1">
      <c r="A649" s="4">
        <v>311</v>
      </c>
      <c r="B649" s="16" t="s">
        <v>171</v>
      </c>
      <c r="C649" s="16" t="s">
        <v>108</v>
      </c>
      <c r="D649" s="79">
        <v>12481.72</v>
      </c>
      <c r="E649" s="78"/>
      <c r="F649" s="79">
        <v>277.6</v>
      </c>
      <c r="G649" s="78"/>
    </row>
    <row r="650" spans="1:7" ht="15" customHeight="1">
      <c r="A650" s="4">
        <v>311</v>
      </c>
      <c r="B650" s="16" t="s">
        <v>171</v>
      </c>
      <c r="C650" s="16" t="s">
        <v>109</v>
      </c>
      <c r="D650" s="79">
        <v>43128.81</v>
      </c>
      <c r="E650" s="78"/>
      <c r="F650" s="79">
        <v>277.6</v>
      </c>
      <c r="G650" s="78"/>
    </row>
    <row r="651" spans="1:7" ht="15" customHeight="1">
      <c r="A651" s="4">
        <v>311</v>
      </c>
      <c r="B651" s="16" t="s">
        <v>171</v>
      </c>
      <c r="C651" s="16" t="s">
        <v>110</v>
      </c>
      <c r="D651" s="80">
        <v>3.46</v>
      </c>
      <c r="E651" s="78"/>
      <c r="F651" s="79" t="s">
        <v>68</v>
      </c>
      <c r="G651" s="78"/>
    </row>
    <row r="652" spans="1:7" ht="15" customHeight="1">
      <c r="A652" s="4">
        <v>311</v>
      </c>
      <c r="B652" s="16" t="s">
        <v>171</v>
      </c>
      <c r="C652" s="16" t="s">
        <v>111</v>
      </c>
      <c r="D652" s="79">
        <v>1708.24</v>
      </c>
      <c r="E652" s="78"/>
      <c r="F652" s="79">
        <v>182.87</v>
      </c>
      <c r="G652" s="78"/>
    </row>
    <row r="653" spans="1:7" ht="15" customHeight="1">
      <c r="A653" s="4">
        <v>311</v>
      </c>
      <c r="B653" s="16" t="s">
        <v>171</v>
      </c>
      <c r="C653" s="16" t="s">
        <v>112</v>
      </c>
      <c r="D653" s="79">
        <v>1410.75</v>
      </c>
      <c r="E653" s="78" t="s">
        <v>59</v>
      </c>
      <c r="F653" s="79">
        <v>153.69</v>
      </c>
      <c r="G653" s="78"/>
    </row>
    <row r="654" spans="1:7" ht="15" customHeight="1">
      <c r="A654" s="4">
        <v>311</v>
      </c>
      <c r="B654" s="16" t="s">
        <v>171</v>
      </c>
      <c r="C654" s="16" t="s">
        <v>113</v>
      </c>
      <c r="D654" s="79">
        <v>4834.53</v>
      </c>
      <c r="E654" s="78"/>
      <c r="F654" s="79">
        <v>153.69</v>
      </c>
      <c r="G654" s="78"/>
    </row>
    <row r="655" spans="1:7" ht="15" customHeight="1">
      <c r="A655" s="4">
        <v>311</v>
      </c>
      <c r="B655" s="16" t="s">
        <v>171</v>
      </c>
      <c r="C655" s="16" t="s">
        <v>114</v>
      </c>
      <c r="D655" s="80">
        <v>3.43</v>
      </c>
      <c r="E655" s="78"/>
      <c r="F655" s="79" t="s">
        <v>68</v>
      </c>
      <c r="G655" s="78"/>
    </row>
    <row r="656" spans="1:7" ht="15" customHeight="1">
      <c r="A656" s="4">
        <v>311</v>
      </c>
      <c r="B656" s="16" t="s">
        <v>171</v>
      </c>
      <c r="C656" s="16" t="s">
        <v>119</v>
      </c>
      <c r="D656" s="79">
        <v>186.72</v>
      </c>
      <c r="E656" s="78" t="s">
        <v>120</v>
      </c>
      <c r="F656" s="79">
        <v>9.41</v>
      </c>
      <c r="G656" s="78" t="s">
        <v>136</v>
      </c>
    </row>
    <row r="657" spans="1:7" ht="15" customHeight="1">
      <c r="A657" s="4">
        <v>311</v>
      </c>
      <c r="B657" s="16" t="s">
        <v>171</v>
      </c>
      <c r="C657" s="16" t="s">
        <v>121</v>
      </c>
      <c r="D657" s="79">
        <v>242.41</v>
      </c>
      <c r="E657" s="78" t="s">
        <v>120</v>
      </c>
      <c r="F657" s="79">
        <v>9.41</v>
      </c>
      <c r="G657" s="78" t="s">
        <v>136</v>
      </c>
    </row>
    <row r="658" spans="1:7" ht="15" customHeight="1">
      <c r="A658" s="4">
        <v>311</v>
      </c>
      <c r="B658" s="16" t="s">
        <v>171</v>
      </c>
      <c r="C658" s="16" t="s">
        <v>122</v>
      </c>
      <c r="D658" s="80">
        <v>1.3</v>
      </c>
      <c r="E658" s="78"/>
      <c r="F658" s="79" t="s">
        <v>68</v>
      </c>
      <c r="G658" s="78"/>
    </row>
    <row r="659" spans="1:7" ht="15" customHeight="1">
      <c r="A659" s="4">
        <v>312</v>
      </c>
      <c r="B659" s="16" t="s">
        <v>172</v>
      </c>
      <c r="C659" s="16" t="s">
        <v>46</v>
      </c>
      <c r="D659" s="79">
        <v>15793175.28</v>
      </c>
      <c r="E659" s="78"/>
      <c r="F659" s="79">
        <v>470.14</v>
      </c>
      <c r="G659" s="78"/>
    </row>
    <row r="660" spans="1:7" ht="15" customHeight="1">
      <c r="A660" s="4">
        <v>312</v>
      </c>
      <c r="B660" s="16" t="s">
        <v>172</v>
      </c>
      <c r="C660" s="16" t="s">
        <v>47</v>
      </c>
      <c r="D660" s="79">
        <v>470.14</v>
      </c>
      <c r="E660" s="78"/>
      <c r="F660" s="79">
        <v>470.14</v>
      </c>
      <c r="G660" s="78"/>
    </row>
    <row r="661" spans="1:7" ht="15" customHeight="1">
      <c r="A661" s="4">
        <v>312</v>
      </c>
      <c r="B661" s="16" t="s">
        <v>172</v>
      </c>
      <c r="C661" s="16" t="s">
        <v>48</v>
      </c>
      <c r="D661" s="79">
        <v>4.27</v>
      </c>
      <c r="E661" s="78" t="s">
        <v>136</v>
      </c>
      <c r="F661" s="79">
        <v>4.27</v>
      </c>
      <c r="G661" s="78" t="s">
        <v>136</v>
      </c>
    </row>
    <row r="662" spans="1:7" ht="15" customHeight="1">
      <c r="A662" s="4">
        <v>312</v>
      </c>
      <c r="B662" s="16" t="s">
        <v>172</v>
      </c>
      <c r="C662" s="16" t="s">
        <v>49</v>
      </c>
      <c r="D662" s="79">
        <v>11937.13</v>
      </c>
      <c r="E662" s="78" t="s">
        <v>59</v>
      </c>
      <c r="F662" s="79">
        <v>438.96</v>
      </c>
      <c r="G662" s="78"/>
    </row>
    <row r="663" spans="1:7" ht="15" customHeight="1">
      <c r="A663" s="4">
        <v>312</v>
      </c>
      <c r="B663" s="16" t="s">
        <v>172</v>
      </c>
      <c r="C663" s="16" t="s">
        <v>50</v>
      </c>
      <c r="D663" s="79">
        <v>919.25</v>
      </c>
      <c r="E663" s="78" t="s">
        <v>120</v>
      </c>
      <c r="F663" s="79">
        <v>10.7</v>
      </c>
      <c r="G663" s="78" t="s">
        <v>136</v>
      </c>
    </row>
    <row r="664" spans="1:7" ht="15" customHeight="1">
      <c r="A664" s="4">
        <v>312</v>
      </c>
      <c r="B664" s="16" t="s">
        <v>172</v>
      </c>
      <c r="C664" s="16" t="s">
        <v>51</v>
      </c>
      <c r="D664" s="79">
        <v>4332.75</v>
      </c>
      <c r="E664" s="78" t="s">
        <v>120</v>
      </c>
      <c r="F664" s="79">
        <v>227.88</v>
      </c>
      <c r="G664" s="78" t="s">
        <v>59</v>
      </c>
    </row>
    <row r="665" spans="1:7" ht="15" customHeight="1">
      <c r="A665" s="4">
        <v>312</v>
      </c>
      <c r="B665" s="16" t="s">
        <v>172</v>
      </c>
      <c r="C665" s="16" t="s">
        <v>52</v>
      </c>
      <c r="D665" s="79">
        <v>419.63</v>
      </c>
      <c r="E665" s="78" t="s">
        <v>59</v>
      </c>
      <c r="F665" s="79">
        <v>71.06</v>
      </c>
      <c r="G665" s="78" t="s">
        <v>59</v>
      </c>
    </row>
    <row r="666" spans="1:7" ht="15" customHeight="1">
      <c r="A666" s="4">
        <v>312</v>
      </c>
      <c r="B666" s="16" t="s">
        <v>172</v>
      </c>
      <c r="C666" s="16" t="s">
        <v>53</v>
      </c>
      <c r="D666" s="79">
        <v>49.02</v>
      </c>
      <c r="E666" s="78" t="s">
        <v>120</v>
      </c>
      <c r="F666" s="79">
        <v>27.7</v>
      </c>
      <c r="G666" s="78" t="s">
        <v>120</v>
      </c>
    </row>
    <row r="667" spans="1:7" ht="15" customHeight="1">
      <c r="A667" s="4">
        <v>312</v>
      </c>
      <c r="B667" s="16" t="s">
        <v>172</v>
      </c>
      <c r="C667" s="16" t="s">
        <v>54</v>
      </c>
      <c r="D667" s="79">
        <v>370.61</v>
      </c>
      <c r="E667" s="78" t="s">
        <v>59</v>
      </c>
      <c r="F667" s="79">
        <v>43.36</v>
      </c>
      <c r="G667" s="78" t="s">
        <v>120</v>
      </c>
    </row>
    <row r="668" spans="1:7" ht="15" customHeight="1">
      <c r="A668" s="4">
        <v>312</v>
      </c>
      <c r="B668" s="16" t="s">
        <v>172</v>
      </c>
      <c r="C668" s="16" t="s">
        <v>55</v>
      </c>
      <c r="D668" s="79">
        <v>6265.49</v>
      </c>
      <c r="E668" s="78"/>
      <c r="F668" s="79">
        <v>362.53</v>
      </c>
      <c r="G668" s="78"/>
    </row>
    <row r="669" spans="1:7" ht="15" customHeight="1">
      <c r="A669" s="4">
        <v>312</v>
      </c>
      <c r="B669" s="16" t="s">
        <v>172</v>
      </c>
      <c r="C669" s="16" t="s">
        <v>60</v>
      </c>
      <c r="D669" s="79" t="s">
        <v>138</v>
      </c>
      <c r="E669" s="78"/>
      <c r="F669" s="79" t="s">
        <v>138</v>
      </c>
      <c r="G669" s="78"/>
    </row>
    <row r="670" spans="1:7" ht="15" customHeight="1">
      <c r="A670" s="4">
        <v>312</v>
      </c>
      <c r="B670" s="16" t="s">
        <v>172</v>
      </c>
      <c r="C670" s="16" t="s">
        <v>65</v>
      </c>
      <c r="D670" s="79">
        <v>438.75</v>
      </c>
      <c r="E670" s="78" t="s">
        <v>136</v>
      </c>
      <c r="F670" s="79">
        <v>4.27</v>
      </c>
      <c r="G670" s="78" t="s">
        <v>136</v>
      </c>
    </row>
    <row r="671" spans="1:7" ht="15" customHeight="1">
      <c r="A671" s="4">
        <v>312</v>
      </c>
      <c r="B671" s="16" t="s">
        <v>172</v>
      </c>
      <c r="C671" s="16" t="s">
        <v>66</v>
      </c>
      <c r="D671" s="79">
        <v>2261.04</v>
      </c>
      <c r="E671" s="78" t="s">
        <v>136</v>
      </c>
      <c r="F671" s="79">
        <v>4.27</v>
      </c>
      <c r="G671" s="78" t="s">
        <v>136</v>
      </c>
    </row>
    <row r="672" spans="1:7" ht="15" customHeight="1">
      <c r="A672" s="4">
        <v>312</v>
      </c>
      <c r="B672" s="16" t="s">
        <v>172</v>
      </c>
      <c r="C672" s="16" t="s">
        <v>67</v>
      </c>
      <c r="D672" s="80">
        <v>5.15</v>
      </c>
      <c r="E672" s="78" t="s">
        <v>120</v>
      </c>
      <c r="F672" s="79" t="s">
        <v>68</v>
      </c>
      <c r="G672" s="78"/>
    </row>
    <row r="673" spans="1:7" ht="15" customHeight="1">
      <c r="A673" s="4">
        <v>312</v>
      </c>
      <c r="B673" s="16" t="s">
        <v>172</v>
      </c>
      <c r="C673" s="16" t="s">
        <v>69</v>
      </c>
      <c r="D673" s="79">
        <v>9676.09</v>
      </c>
      <c r="E673" s="78"/>
      <c r="F673" s="79">
        <v>444.07</v>
      </c>
      <c r="G673" s="78"/>
    </row>
    <row r="674" spans="1:7" ht="15" customHeight="1">
      <c r="A674" s="4">
        <v>312</v>
      </c>
      <c r="B674" s="16" t="s">
        <v>172</v>
      </c>
      <c r="C674" s="16" t="s">
        <v>70</v>
      </c>
      <c r="D674" s="79">
        <v>11937.13</v>
      </c>
      <c r="E674" s="78" t="s">
        <v>59</v>
      </c>
      <c r="F674" s="79">
        <v>445.32</v>
      </c>
      <c r="G674" s="78"/>
    </row>
    <row r="675" spans="1:7" ht="15" customHeight="1">
      <c r="A675" s="4">
        <v>312</v>
      </c>
      <c r="B675" s="16" t="s">
        <v>172</v>
      </c>
      <c r="C675" s="16" t="s">
        <v>71</v>
      </c>
      <c r="D675" s="79">
        <v>15139692.14</v>
      </c>
      <c r="E675" s="78"/>
      <c r="F675" s="79">
        <v>462.29</v>
      </c>
      <c r="G675" s="78"/>
    </row>
    <row r="676" spans="1:7" ht="15" customHeight="1">
      <c r="A676" s="4">
        <v>312</v>
      </c>
      <c r="B676" s="16" t="s">
        <v>172</v>
      </c>
      <c r="C676" s="16" t="s">
        <v>75</v>
      </c>
      <c r="D676" s="79">
        <v>630.62</v>
      </c>
      <c r="E676" s="78" t="s">
        <v>120</v>
      </c>
      <c r="F676" s="79">
        <v>5.27</v>
      </c>
      <c r="G676" s="78" t="s">
        <v>120</v>
      </c>
    </row>
    <row r="677" spans="1:7" ht="15" customHeight="1">
      <c r="A677" s="4">
        <v>312</v>
      </c>
      <c r="B677" s="16" t="s">
        <v>172</v>
      </c>
      <c r="C677" s="16" t="s">
        <v>76</v>
      </c>
      <c r="D677" s="79">
        <v>430.62</v>
      </c>
      <c r="E677" s="78" t="s">
        <v>136</v>
      </c>
      <c r="F677" s="79">
        <v>4.27</v>
      </c>
      <c r="G677" s="78" t="s">
        <v>136</v>
      </c>
    </row>
    <row r="678" spans="1:7" ht="15" customHeight="1">
      <c r="A678" s="4">
        <v>312</v>
      </c>
      <c r="B678" s="16" t="s">
        <v>172</v>
      </c>
      <c r="C678" s="16" t="s">
        <v>77</v>
      </c>
      <c r="D678" s="79">
        <v>2171.05</v>
      </c>
      <c r="E678" s="78" t="s">
        <v>136</v>
      </c>
      <c r="F678" s="79">
        <v>4.27</v>
      </c>
      <c r="G678" s="78" t="s">
        <v>136</v>
      </c>
    </row>
    <row r="679" spans="1:7" ht="15" customHeight="1">
      <c r="A679" s="4">
        <v>312</v>
      </c>
      <c r="B679" s="16" t="s">
        <v>172</v>
      </c>
      <c r="C679" s="16" t="s">
        <v>78</v>
      </c>
      <c r="D679" s="80">
        <v>5.04</v>
      </c>
      <c r="E679" s="78" t="s">
        <v>120</v>
      </c>
      <c r="F679" s="79" t="s">
        <v>68</v>
      </c>
      <c r="G679" s="78"/>
    </row>
    <row r="680" spans="1:7" ht="15" customHeight="1">
      <c r="A680" s="4">
        <v>312</v>
      </c>
      <c r="B680" s="16" t="s">
        <v>172</v>
      </c>
      <c r="C680" s="16" t="s">
        <v>87</v>
      </c>
      <c r="D680" s="79">
        <v>2396.48</v>
      </c>
      <c r="E680" s="78" t="s">
        <v>136</v>
      </c>
      <c r="F680" s="79">
        <v>7.06</v>
      </c>
      <c r="G680" s="78" t="s">
        <v>136</v>
      </c>
    </row>
    <row r="681" spans="1:7" ht="15" customHeight="1">
      <c r="A681" s="4">
        <v>312</v>
      </c>
      <c r="B681" s="16" t="s">
        <v>172</v>
      </c>
      <c r="C681" s="16" t="s">
        <v>115</v>
      </c>
      <c r="D681" s="79">
        <v>8.12</v>
      </c>
      <c r="E681" s="78" t="s">
        <v>120</v>
      </c>
      <c r="F681" s="79">
        <v>1.25</v>
      </c>
      <c r="G681" s="78" t="s">
        <v>120</v>
      </c>
    </row>
    <row r="682" spans="1:7" ht="15" customHeight="1">
      <c r="A682" s="4">
        <v>312</v>
      </c>
      <c r="B682" s="16" t="s">
        <v>172</v>
      </c>
      <c r="C682" s="16" t="s">
        <v>116</v>
      </c>
      <c r="D682" s="79">
        <v>8.12</v>
      </c>
      <c r="E682" s="78" t="s">
        <v>120</v>
      </c>
      <c r="F682" s="79">
        <v>1.25</v>
      </c>
      <c r="G682" s="78" t="s">
        <v>120</v>
      </c>
    </row>
    <row r="683" spans="1:7" ht="15" customHeight="1">
      <c r="A683" s="4">
        <v>312</v>
      </c>
      <c r="B683" s="16" t="s">
        <v>172</v>
      </c>
      <c r="C683" s="16" t="s">
        <v>117</v>
      </c>
      <c r="D683" s="79">
        <v>89.99</v>
      </c>
      <c r="E683" s="78" t="s">
        <v>120</v>
      </c>
      <c r="F683" s="79">
        <v>1.25</v>
      </c>
      <c r="G683" s="78" t="s">
        <v>120</v>
      </c>
    </row>
    <row r="684" spans="1:7" ht="15" customHeight="1">
      <c r="A684" s="4">
        <v>312</v>
      </c>
      <c r="B684" s="16" t="s">
        <v>172</v>
      </c>
      <c r="C684" s="16" t="s">
        <v>118</v>
      </c>
      <c r="D684" s="80">
        <v>11.08</v>
      </c>
      <c r="E684" s="78"/>
      <c r="F684" s="79" t="s">
        <v>68</v>
      </c>
      <c r="G684" s="78"/>
    </row>
    <row r="685" spans="1:7" ht="15" customHeight="1">
      <c r="A685" s="4">
        <v>313</v>
      </c>
      <c r="B685" s="16" t="s">
        <v>173</v>
      </c>
      <c r="C685" s="16" t="s">
        <v>46</v>
      </c>
      <c r="D685" s="79">
        <v>15619002.69</v>
      </c>
      <c r="E685" s="78"/>
      <c r="F685" s="79">
        <v>322.04</v>
      </c>
      <c r="G685" s="78" t="s">
        <v>59</v>
      </c>
    </row>
    <row r="686" spans="1:7" ht="15" customHeight="1">
      <c r="A686" s="4">
        <v>313</v>
      </c>
      <c r="B686" s="16" t="s">
        <v>173</v>
      </c>
      <c r="C686" s="16" t="s">
        <v>47</v>
      </c>
      <c r="D686" s="79">
        <v>322.04</v>
      </c>
      <c r="E686" s="78" t="s">
        <v>59</v>
      </c>
      <c r="F686" s="79">
        <v>322.04</v>
      </c>
      <c r="G686" s="78" t="s">
        <v>59</v>
      </c>
    </row>
    <row r="687" spans="1:7" ht="15" customHeight="1">
      <c r="A687" s="4">
        <v>313</v>
      </c>
      <c r="B687" s="16" t="s">
        <v>173</v>
      </c>
      <c r="C687" s="16" t="s">
        <v>48</v>
      </c>
      <c r="D687" s="79">
        <v>9.16</v>
      </c>
      <c r="E687" s="78" t="s">
        <v>120</v>
      </c>
      <c r="F687" s="79">
        <v>9.16</v>
      </c>
      <c r="G687" s="78" t="s">
        <v>120</v>
      </c>
    </row>
    <row r="688" spans="1:7" ht="15" customHeight="1">
      <c r="A688" s="4">
        <v>313</v>
      </c>
      <c r="B688" s="16" t="s">
        <v>173</v>
      </c>
      <c r="C688" s="16" t="s">
        <v>49</v>
      </c>
      <c r="D688" s="79">
        <v>39596.8</v>
      </c>
      <c r="E688" s="78" t="s">
        <v>59</v>
      </c>
      <c r="F688" s="79">
        <v>290.5</v>
      </c>
      <c r="G688" s="78" t="s">
        <v>59</v>
      </c>
    </row>
    <row r="689" spans="1:7" ht="15" customHeight="1">
      <c r="A689" s="4">
        <v>313</v>
      </c>
      <c r="B689" s="16" t="s">
        <v>173</v>
      </c>
      <c r="C689" s="16" t="s">
        <v>50</v>
      </c>
      <c r="D689" s="79">
        <v>176.15</v>
      </c>
      <c r="E689" s="78" t="s">
        <v>136</v>
      </c>
      <c r="F689" s="79">
        <v>2.03</v>
      </c>
      <c r="G689" s="78" t="s">
        <v>136</v>
      </c>
    </row>
    <row r="690" spans="1:7" ht="15" customHeight="1">
      <c r="A690" s="4">
        <v>313</v>
      </c>
      <c r="B690" s="16" t="s">
        <v>173</v>
      </c>
      <c r="C690" s="16" t="s">
        <v>51</v>
      </c>
      <c r="D690" s="79">
        <v>3592.5</v>
      </c>
      <c r="E690" s="78" t="s">
        <v>59</v>
      </c>
      <c r="F690" s="79">
        <v>134.26</v>
      </c>
      <c r="G690" s="78" t="s">
        <v>59</v>
      </c>
    </row>
    <row r="691" spans="1:7" ht="15" customHeight="1">
      <c r="A691" s="4">
        <v>313</v>
      </c>
      <c r="B691" s="16" t="s">
        <v>173</v>
      </c>
      <c r="C691" s="16" t="s">
        <v>52</v>
      </c>
      <c r="D691" s="79">
        <v>6786.24</v>
      </c>
      <c r="E691" s="78"/>
      <c r="F691" s="79">
        <v>39.57</v>
      </c>
      <c r="G691" s="78" t="s">
        <v>120</v>
      </c>
    </row>
    <row r="692" spans="1:7" ht="15" customHeight="1">
      <c r="A692" s="4">
        <v>313</v>
      </c>
      <c r="B692" s="16" t="s">
        <v>173</v>
      </c>
      <c r="C692" s="16" t="s">
        <v>53</v>
      </c>
      <c r="D692" s="79">
        <v>11.78</v>
      </c>
      <c r="E692" s="78"/>
      <c r="F692" s="79">
        <v>1</v>
      </c>
      <c r="G692" s="78"/>
    </row>
    <row r="693" spans="1:7" ht="15" customHeight="1">
      <c r="A693" s="4">
        <v>313</v>
      </c>
      <c r="B693" s="16" t="s">
        <v>173</v>
      </c>
      <c r="C693" s="16" t="s">
        <v>54</v>
      </c>
      <c r="D693" s="79">
        <v>6774.47</v>
      </c>
      <c r="E693" s="78"/>
      <c r="F693" s="79">
        <v>38.57</v>
      </c>
      <c r="G693" s="78" t="s">
        <v>120</v>
      </c>
    </row>
    <row r="694" spans="1:7" ht="15" customHeight="1">
      <c r="A694" s="4">
        <v>313</v>
      </c>
      <c r="B694" s="16" t="s">
        <v>173</v>
      </c>
      <c r="C694" s="16" t="s">
        <v>55</v>
      </c>
      <c r="D694" s="79">
        <v>29041.91</v>
      </c>
      <c r="E694" s="78" t="s">
        <v>120</v>
      </c>
      <c r="F694" s="79">
        <v>256.12</v>
      </c>
      <c r="G694" s="78" t="s">
        <v>59</v>
      </c>
    </row>
    <row r="695" spans="1:7" ht="15" customHeight="1">
      <c r="A695" s="4">
        <v>313</v>
      </c>
      <c r="B695" s="16" t="s">
        <v>173</v>
      </c>
      <c r="C695" s="16" t="s">
        <v>60</v>
      </c>
      <c r="D695" s="79" t="s">
        <v>138</v>
      </c>
      <c r="E695" s="78"/>
      <c r="F695" s="79" t="s">
        <v>138</v>
      </c>
      <c r="G695" s="78"/>
    </row>
    <row r="696" spans="1:7" ht="15" customHeight="1">
      <c r="A696" s="4">
        <v>313</v>
      </c>
      <c r="B696" s="16" t="s">
        <v>173</v>
      </c>
      <c r="C696" s="16" t="s">
        <v>65</v>
      </c>
      <c r="D696" s="79">
        <v>1644.3</v>
      </c>
      <c r="E696" s="78" t="s">
        <v>120</v>
      </c>
      <c r="F696" s="79">
        <v>9.16</v>
      </c>
      <c r="G696" s="78" t="s">
        <v>120</v>
      </c>
    </row>
    <row r="697" spans="1:7" ht="15" customHeight="1">
      <c r="A697" s="4">
        <v>313</v>
      </c>
      <c r="B697" s="16" t="s">
        <v>173</v>
      </c>
      <c r="C697" s="16" t="s">
        <v>66</v>
      </c>
      <c r="D697" s="79">
        <v>18326.04</v>
      </c>
      <c r="E697" s="78" t="s">
        <v>120</v>
      </c>
      <c r="F697" s="79">
        <v>9.16</v>
      </c>
      <c r="G697" s="78" t="s">
        <v>120</v>
      </c>
    </row>
    <row r="698" spans="1:7" ht="15" customHeight="1">
      <c r="A698" s="4">
        <v>313</v>
      </c>
      <c r="B698" s="16" t="s">
        <v>173</v>
      </c>
      <c r="C698" s="16" t="s">
        <v>67</v>
      </c>
      <c r="D698" s="80">
        <v>11.15</v>
      </c>
      <c r="E698" s="78"/>
      <c r="F698" s="79" t="s">
        <v>68</v>
      </c>
      <c r="G698" s="78"/>
    </row>
    <row r="699" spans="1:7" ht="15" customHeight="1">
      <c r="A699" s="4">
        <v>313</v>
      </c>
      <c r="B699" s="16" t="s">
        <v>173</v>
      </c>
      <c r="C699" s="16" t="s">
        <v>69</v>
      </c>
      <c r="D699" s="79">
        <v>21270.76</v>
      </c>
      <c r="E699" s="78"/>
      <c r="F699" s="79">
        <v>287.43</v>
      </c>
      <c r="G699" s="78" t="s">
        <v>59</v>
      </c>
    </row>
    <row r="700" spans="1:7" ht="15" customHeight="1">
      <c r="A700" s="4">
        <v>313</v>
      </c>
      <c r="B700" s="16" t="s">
        <v>173</v>
      </c>
      <c r="C700" s="16" t="s">
        <v>70</v>
      </c>
      <c r="D700" s="79">
        <v>39596.8</v>
      </c>
      <c r="E700" s="78" t="s">
        <v>59</v>
      </c>
      <c r="F700" s="79">
        <v>290.5</v>
      </c>
      <c r="G700" s="78" t="s">
        <v>59</v>
      </c>
    </row>
    <row r="701" spans="1:7" ht="15" customHeight="1">
      <c r="A701" s="4">
        <v>313</v>
      </c>
      <c r="B701" s="16" t="s">
        <v>173</v>
      </c>
      <c r="C701" s="16" t="s">
        <v>71</v>
      </c>
      <c r="D701" s="79">
        <v>15525434.94</v>
      </c>
      <c r="E701" s="78"/>
      <c r="F701" s="79">
        <v>314.38</v>
      </c>
      <c r="G701" s="78" t="s">
        <v>59</v>
      </c>
    </row>
    <row r="702" spans="1:7" ht="15" customHeight="1">
      <c r="A702" s="4">
        <v>313</v>
      </c>
      <c r="B702" s="16" t="s">
        <v>173</v>
      </c>
      <c r="C702" s="16" t="s">
        <v>72</v>
      </c>
      <c r="D702" s="79">
        <v>64</v>
      </c>
      <c r="E702" s="78"/>
      <c r="F702" s="79">
        <v>1</v>
      </c>
      <c r="G702" s="78"/>
    </row>
    <row r="703" spans="1:7" ht="15" customHeight="1">
      <c r="A703" s="4">
        <v>313</v>
      </c>
      <c r="B703" s="16" t="s">
        <v>173</v>
      </c>
      <c r="C703" s="16" t="s">
        <v>73</v>
      </c>
      <c r="D703" s="79">
        <v>246.5</v>
      </c>
      <c r="E703" s="78"/>
      <c r="F703" s="79">
        <v>1</v>
      </c>
      <c r="G703" s="78"/>
    </row>
    <row r="704" spans="1:7" ht="15" customHeight="1">
      <c r="A704" s="4">
        <v>313</v>
      </c>
      <c r="B704" s="16" t="s">
        <v>173</v>
      </c>
      <c r="C704" s="16" t="s">
        <v>74</v>
      </c>
      <c r="D704" s="80">
        <v>3.85</v>
      </c>
      <c r="E704" s="78"/>
      <c r="F704" s="79" t="s">
        <v>68</v>
      </c>
      <c r="G704" s="78"/>
    </row>
    <row r="705" spans="1:7" ht="15" customHeight="1">
      <c r="A705" s="4">
        <v>313</v>
      </c>
      <c r="B705" s="16" t="s">
        <v>173</v>
      </c>
      <c r="C705" s="16" t="s">
        <v>75</v>
      </c>
      <c r="D705" s="79">
        <v>2788.31</v>
      </c>
      <c r="E705" s="78" t="s">
        <v>59</v>
      </c>
      <c r="F705" s="79">
        <v>14.74</v>
      </c>
      <c r="G705" s="78" t="s">
        <v>120</v>
      </c>
    </row>
    <row r="706" spans="1:7" ht="15" customHeight="1">
      <c r="A706" s="4">
        <v>313</v>
      </c>
      <c r="B706" s="16" t="s">
        <v>173</v>
      </c>
      <c r="C706" s="16" t="s">
        <v>76</v>
      </c>
      <c r="D706" s="79">
        <v>1580.3</v>
      </c>
      <c r="E706" s="78" t="s">
        <v>120</v>
      </c>
      <c r="F706" s="79">
        <v>9.16</v>
      </c>
      <c r="G706" s="78" t="s">
        <v>120</v>
      </c>
    </row>
    <row r="707" spans="1:7" ht="15" customHeight="1">
      <c r="A707" s="4">
        <v>313</v>
      </c>
      <c r="B707" s="16" t="s">
        <v>173</v>
      </c>
      <c r="C707" s="16" t="s">
        <v>77</v>
      </c>
      <c r="D707" s="79">
        <v>18079.54</v>
      </c>
      <c r="E707" s="78" t="s">
        <v>120</v>
      </c>
      <c r="F707" s="79">
        <v>9.16</v>
      </c>
      <c r="G707" s="78" t="s">
        <v>120</v>
      </c>
    </row>
    <row r="708" spans="1:7" ht="15" customHeight="1">
      <c r="A708" s="4">
        <v>313</v>
      </c>
      <c r="B708" s="16" t="s">
        <v>173</v>
      </c>
      <c r="C708" s="16" t="s">
        <v>78</v>
      </c>
      <c r="D708" s="80">
        <v>11.44</v>
      </c>
      <c r="E708" s="78"/>
      <c r="F708" s="79" t="s">
        <v>68</v>
      </c>
      <c r="G708" s="78"/>
    </row>
    <row r="709" spans="1:7" ht="15" customHeight="1">
      <c r="A709" s="4">
        <v>313</v>
      </c>
      <c r="B709" s="16" t="s">
        <v>173</v>
      </c>
      <c r="C709" s="16" t="s">
        <v>107</v>
      </c>
      <c r="D709" s="79">
        <v>1</v>
      </c>
      <c r="E709" s="78"/>
      <c r="F709" s="79">
        <v>1</v>
      </c>
      <c r="G709" s="78"/>
    </row>
    <row r="710" spans="1:7" ht="15" customHeight="1">
      <c r="A710" s="4">
        <v>314</v>
      </c>
      <c r="B710" s="16" t="s">
        <v>174</v>
      </c>
      <c r="C710" s="16" t="s">
        <v>46</v>
      </c>
      <c r="D710" s="79">
        <v>806133.52</v>
      </c>
      <c r="E710" s="78"/>
      <c r="F710" s="79">
        <v>2005.76</v>
      </c>
      <c r="G710" s="78"/>
    </row>
    <row r="711" spans="1:7" ht="15" customHeight="1">
      <c r="A711" s="4">
        <v>314</v>
      </c>
      <c r="B711" s="16" t="s">
        <v>174</v>
      </c>
      <c r="C711" s="16" t="s">
        <v>47</v>
      </c>
      <c r="D711" s="79">
        <v>2005.76</v>
      </c>
      <c r="E711" s="78"/>
      <c r="F711" s="79">
        <v>2005.76</v>
      </c>
      <c r="G711" s="78"/>
    </row>
    <row r="712" spans="1:7" ht="15" customHeight="1">
      <c r="A712" s="4">
        <v>314</v>
      </c>
      <c r="B712" s="16" t="s">
        <v>174</v>
      </c>
      <c r="C712" s="16" t="s">
        <v>48</v>
      </c>
      <c r="D712" s="79">
        <v>456.34</v>
      </c>
      <c r="E712" s="78"/>
      <c r="F712" s="79">
        <v>456.34</v>
      </c>
      <c r="G712" s="78"/>
    </row>
    <row r="713" spans="1:7" ht="15" customHeight="1">
      <c r="A713" s="4">
        <v>314</v>
      </c>
      <c r="B713" s="16" t="s">
        <v>174</v>
      </c>
      <c r="C713" s="16" t="s">
        <v>49</v>
      </c>
      <c r="D713" s="79">
        <v>80560.22</v>
      </c>
      <c r="E713" s="78" t="s">
        <v>59</v>
      </c>
      <c r="F713" s="79">
        <v>906.19</v>
      </c>
      <c r="G713" s="78"/>
    </row>
    <row r="714" spans="1:7" ht="15" customHeight="1">
      <c r="A714" s="4">
        <v>314</v>
      </c>
      <c r="B714" s="16" t="s">
        <v>174</v>
      </c>
      <c r="C714" s="16" t="s">
        <v>50</v>
      </c>
      <c r="D714" s="79">
        <v>32798.61</v>
      </c>
      <c r="E714" s="78" t="s">
        <v>120</v>
      </c>
      <c r="F714" s="79">
        <v>92.2</v>
      </c>
      <c r="G714" s="78" t="s">
        <v>59</v>
      </c>
    </row>
    <row r="715" spans="1:7" ht="15" customHeight="1">
      <c r="A715" s="4">
        <v>314</v>
      </c>
      <c r="B715" s="16" t="s">
        <v>174</v>
      </c>
      <c r="C715" s="16" t="s">
        <v>51</v>
      </c>
      <c r="D715" s="79">
        <v>3375.71</v>
      </c>
      <c r="E715" s="78" t="s">
        <v>59</v>
      </c>
      <c r="F715" s="79">
        <v>181.26</v>
      </c>
      <c r="G715" s="78" t="s">
        <v>59</v>
      </c>
    </row>
    <row r="716" spans="1:7" ht="15" customHeight="1">
      <c r="A716" s="4">
        <v>314</v>
      </c>
      <c r="B716" s="16" t="s">
        <v>174</v>
      </c>
      <c r="C716" s="16" t="s">
        <v>52</v>
      </c>
      <c r="D716" s="79">
        <v>25970.21</v>
      </c>
      <c r="E716" s="78" t="s">
        <v>59</v>
      </c>
      <c r="F716" s="79">
        <v>388.1</v>
      </c>
      <c r="G716" s="78"/>
    </row>
    <row r="717" spans="1:7" ht="15" customHeight="1">
      <c r="A717" s="4">
        <v>314</v>
      </c>
      <c r="B717" s="16" t="s">
        <v>174</v>
      </c>
      <c r="C717" s="16" t="s">
        <v>53</v>
      </c>
      <c r="D717" s="79">
        <v>4465.65</v>
      </c>
      <c r="E717" s="78" t="s">
        <v>59</v>
      </c>
      <c r="F717" s="79">
        <v>92.95</v>
      </c>
      <c r="G717" s="78" t="s">
        <v>59</v>
      </c>
    </row>
    <row r="718" spans="1:7" ht="15" customHeight="1">
      <c r="A718" s="4">
        <v>314</v>
      </c>
      <c r="B718" s="16" t="s">
        <v>174</v>
      </c>
      <c r="C718" s="16" t="s">
        <v>54</v>
      </c>
      <c r="D718" s="79">
        <v>21504.55</v>
      </c>
      <c r="E718" s="78" t="s">
        <v>59</v>
      </c>
      <c r="F718" s="79">
        <v>295.15</v>
      </c>
      <c r="G718" s="78" t="s">
        <v>59</v>
      </c>
    </row>
    <row r="719" spans="1:7" ht="15" customHeight="1">
      <c r="A719" s="4">
        <v>314</v>
      </c>
      <c r="B719" s="16" t="s">
        <v>174</v>
      </c>
      <c r="C719" s="16" t="s">
        <v>55</v>
      </c>
      <c r="D719" s="79">
        <v>17980.67</v>
      </c>
      <c r="E719" s="78" t="s">
        <v>59</v>
      </c>
      <c r="F719" s="79">
        <v>322.09</v>
      </c>
      <c r="G719" s="78" t="s">
        <v>59</v>
      </c>
    </row>
    <row r="720" spans="1:7" ht="15" customHeight="1">
      <c r="A720" s="4">
        <v>314</v>
      </c>
      <c r="B720" s="16" t="s">
        <v>174</v>
      </c>
      <c r="C720" s="16" t="s">
        <v>56</v>
      </c>
      <c r="D720" s="79">
        <v>390.58</v>
      </c>
      <c r="E720" s="78" t="s">
        <v>136</v>
      </c>
      <c r="F720" s="79">
        <v>5.98</v>
      </c>
      <c r="G720" s="78" t="s">
        <v>136</v>
      </c>
    </row>
    <row r="721" spans="1:7" ht="15" customHeight="1">
      <c r="A721" s="4">
        <v>314</v>
      </c>
      <c r="B721" s="16" t="s">
        <v>174</v>
      </c>
      <c r="C721" s="16" t="s">
        <v>57</v>
      </c>
      <c r="D721" s="79">
        <v>44.45</v>
      </c>
      <c r="E721" s="78" t="s">
        <v>59</v>
      </c>
      <c r="F721" s="79">
        <v>29.01</v>
      </c>
      <c r="G721" s="78" t="s">
        <v>120</v>
      </c>
    </row>
    <row r="722" spans="1:7" ht="15" customHeight="1">
      <c r="A722" s="4">
        <v>314</v>
      </c>
      <c r="B722" s="16" t="s">
        <v>174</v>
      </c>
      <c r="C722" s="16" t="s">
        <v>60</v>
      </c>
      <c r="D722" s="79">
        <v>2403720.22</v>
      </c>
      <c r="E722" s="78" t="s">
        <v>59</v>
      </c>
      <c r="F722" s="79">
        <v>127.22</v>
      </c>
      <c r="G722" s="78" t="s">
        <v>59</v>
      </c>
    </row>
    <row r="723" spans="1:7" ht="15" customHeight="1">
      <c r="A723" s="4">
        <v>314</v>
      </c>
      <c r="B723" s="16" t="s">
        <v>174</v>
      </c>
      <c r="C723" s="16" t="s">
        <v>61</v>
      </c>
      <c r="D723" s="79">
        <v>131643.23</v>
      </c>
      <c r="E723" s="78" t="s">
        <v>59</v>
      </c>
      <c r="F723" s="79">
        <v>17.94</v>
      </c>
      <c r="G723" s="78" t="s">
        <v>120</v>
      </c>
    </row>
    <row r="724" spans="1:7" ht="15" customHeight="1">
      <c r="A724" s="4">
        <v>314</v>
      </c>
      <c r="B724" s="16" t="s">
        <v>174</v>
      </c>
      <c r="C724" s="16" t="s">
        <v>62</v>
      </c>
      <c r="D724" s="79">
        <v>2021.06</v>
      </c>
      <c r="E724" s="78" t="s">
        <v>59</v>
      </c>
      <c r="F724" s="79">
        <v>17.94</v>
      </c>
      <c r="G724" s="78" t="s">
        <v>120</v>
      </c>
    </row>
    <row r="725" spans="1:7" ht="15" customHeight="1">
      <c r="A725" s="4">
        <v>314</v>
      </c>
      <c r="B725" s="16" t="s">
        <v>174</v>
      </c>
      <c r="C725" s="16" t="s">
        <v>63</v>
      </c>
      <c r="D725" s="79">
        <v>351158.96</v>
      </c>
      <c r="E725" s="78" t="s">
        <v>59</v>
      </c>
      <c r="F725" s="79">
        <v>9.16</v>
      </c>
      <c r="G725" s="78" t="s">
        <v>120</v>
      </c>
    </row>
    <row r="726" spans="1:7" ht="15" customHeight="1">
      <c r="A726" s="4">
        <v>314</v>
      </c>
      <c r="B726" s="16" t="s">
        <v>174</v>
      </c>
      <c r="C726" s="16" t="s">
        <v>64</v>
      </c>
      <c r="D726" s="79">
        <v>372.49</v>
      </c>
      <c r="E726" s="78" t="s">
        <v>120</v>
      </c>
      <c r="F726" s="79">
        <v>9.16</v>
      </c>
      <c r="G726" s="78" t="s">
        <v>120</v>
      </c>
    </row>
    <row r="727" spans="1:7" ht="15" customHeight="1">
      <c r="A727" s="4">
        <v>314</v>
      </c>
      <c r="B727" s="16" t="s">
        <v>174</v>
      </c>
      <c r="C727" s="16" t="s">
        <v>65</v>
      </c>
      <c r="D727" s="79">
        <v>21300.05</v>
      </c>
      <c r="E727" s="78" t="s">
        <v>59</v>
      </c>
      <c r="F727" s="79">
        <v>456.34</v>
      </c>
      <c r="G727" s="78"/>
    </row>
    <row r="728" spans="1:7" ht="15" customHeight="1">
      <c r="A728" s="4">
        <v>314</v>
      </c>
      <c r="B728" s="16" t="s">
        <v>174</v>
      </c>
      <c r="C728" s="16" t="s">
        <v>66</v>
      </c>
      <c r="D728" s="79">
        <v>76887.57</v>
      </c>
      <c r="E728" s="78" t="s">
        <v>59</v>
      </c>
      <c r="F728" s="79">
        <v>456.34</v>
      </c>
      <c r="G728" s="78"/>
    </row>
    <row r="729" spans="1:7" ht="15" customHeight="1">
      <c r="A729" s="4">
        <v>314</v>
      </c>
      <c r="B729" s="16" t="s">
        <v>174</v>
      </c>
      <c r="C729" s="16" t="s">
        <v>67</v>
      </c>
      <c r="D729" s="80">
        <v>3.61</v>
      </c>
      <c r="E729" s="78" t="s">
        <v>59</v>
      </c>
      <c r="F729" s="79" t="s">
        <v>68</v>
      </c>
      <c r="G729" s="78"/>
    </row>
    <row r="730" spans="1:7" ht="15" customHeight="1">
      <c r="A730" s="4">
        <v>314</v>
      </c>
      <c r="B730" s="16" t="s">
        <v>174</v>
      </c>
      <c r="C730" s="16" t="s">
        <v>69</v>
      </c>
      <c r="D730" s="79">
        <v>3672.65</v>
      </c>
      <c r="E730" s="78"/>
      <c r="F730" s="79">
        <v>560.72</v>
      </c>
      <c r="G730" s="78"/>
    </row>
    <row r="731" spans="1:7" ht="15" customHeight="1">
      <c r="A731" s="4">
        <v>314</v>
      </c>
      <c r="B731" s="16" t="s">
        <v>174</v>
      </c>
      <c r="C731" s="16" t="s">
        <v>70</v>
      </c>
      <c r="D731" s="79">
        <v>80560.22</v>
      </c>
      <c r="E731" s="78" t="s">
        <v>59</v>
      </c>
      <c r="F731" s="79">
        <v>912.97</v>
      </c>
      <c r="G731" s="78"/>
    </row>
    <row r="732" spans="1:7" ht="15" customHeight="1">
      <c r="A732" s="4">
        <v>314</v>
      </c>
      <c r="B732" s="16" t="s">
        <v>174</v>
      </c>
      <c r="C732" s="16" t="s">
        <v>71</v>
      </c>
      <c r="D732" s="79">
        <v>549370.85</v>
      </c>
      <c r="E732" s="78"/>
      <c r="F732" s="79">
        <v>639.5</v>
      </c>
      <c r="G732" s="78"/>
    </row>
    <row r="733" spans="1:7" ht="15" customHeight="1">
      <c r="A733" s="4">
        <v>314</v>
      </c>
      <c r="B733" s="16" t="s">
        <v>174</v>
      </c>
      <c r="C733" s="16" t="s">
        <v>72</v>
      </c>
      <c r="D733" s="79">
        <v>894.69</v>
      </c>
      <c r="E733" s="78" t="s">
        <v>120</v>
      </c>
      <c r="F733" s="79">
        <v>27.58</v>
      </c>
      <c r="G733" s="78" t="s">
        <v>120</v>
      </c>
    </row>
    <row r="734" spans="1:7" ht="15" customHeight="1">
      <c r="A734" s="4">
        <v>314</v>
      </c>
      <c r="B734" s="16" t="s">
        <v>174</v>
      </c>
      <c r="C734" s="16" t="s">
        <v>73</v>
      </c>
      <c r="D734" s="79">
        <v>4029.28</v>
      </c>
      <c r="E734" s="78" t="s">
        <v>120</v>
      </c>
      <c r="F734" s="79">
        <v>27.58</v>
      </c>
      <c r="G734" s="78" t="s">
        <v>120</v>
      </c>
    </row>
    <row r="735" spans="1:7" ht="15" customHeight="1">
      <c r="A735" s="4">
        <v>314</v>
      </c>
      <c r="B735" s="16" t="s">
        <v>174</v>
      </c>
      <c r="C735" s="16" t="s">
        <v>74</v>
      </c>
      <c r="D735" s="80">
        <v>4.5</v>
      </c>
      <c r="E735" s="78" t="s">
        <v>59</v>
      </c>
      <c r="F735" s="79" t="s">
        <v>68</v>
      </c>
      <c r="G735" s="78"/>
    </row>
    <row r="736" spans="1:7" ht="15" customHeight="1">
      <c r="A736" s="4">
        <v>314</v>
      </c>
      <c r="B736" s="16" t="s">
        <v>174</v>
      </c>
      <c r="C736" s="16" t="s">
        <v>75</v>
      </c>
      <c r="D736" s="79">
        <v>2165.22</v>
      </c>
      <c r="E736" s="78" t="s">
        <v>120</v>
      </c>
      <c r="F736" s="79">
        <v>54.61</v>
      </c>
      <c r="G736" s="78" t="s">
        <v>120</v>
      </c>
    </row>
    <row r="737" spans="1:7" ht="15" customHeight="1">
      <c r="A737" s="4">
        <v>314</v>
      </c>
      <c r="B737" s="16" t="s">
        <v>174</v>
      </c>
      <c r="C737" s="16" t="s">
        <v>76</v>
      </c>
      <c r="D737" s="79">
        <v>793.43</v>
      </c>
      <c r="E737" s="78" t="s">
        <v>120</v>
      </c>
      <c r="F737" s="79">
        <v>25.07</v>
      </c>
      <c r="G737" s="78" t="s">
        <v>120</v>
      </c>
    </row>
    <row r="738" spans="1:7" ht="15" customHeight="1">
      <c r="A738" s="4">
        <v>314</v>
      </c>
      <c r="B738" s="16" t="s">
        <v>174</v>
      </c>
      <c r="C738" s="16" t="s">
        <v>77</v>
      </c>
      <c r="D738" s="79">
        <v>2640.89</v>
      </c>
      <c r="E738" s="78" t="s">
        <v>136</v>
      </c>
      <c r="F738" s="79">
        <v>25.07</v>
      </c>
      <c r="G738" s="78" t="s">
        <v>120</v>
      </c>
    </row>
    <row r="739" spans="1:7" ht="15" customHeight="1">
      <c r="A739" s="4">
        <v>314</v>
      </c>
      <c r="B739" s="16" t="s">
        <v>174</v>
      </c>
      <c r="C739" s="16" t="s">
        <v>78</v>
      </c>
      <c r="D739" s="80">
        <v>3.33</v>
      </c>
      <c r="E739" s="78" t="s">
        <v>120</v>
      </c>
      <c r="F739" s="79" t="s">
        <v>68</v>
      </c>
      <c r="G739" s="78"/>
    </row>
    <row r="740" spans="1:7" ht="15" customHeight="1">
      <c r="A740" s="4">
        <v>314</v>
      </c>
      <c r="B740" s="16" t="s">
        <v>174</v>
      </c>
      <c r="C740" s="16" t="s">
        <v>79</v>
      </c>
      <c r="D740" s="79">
        <v>71.81</v>
      </c>
      <c r="E740" s="78" t="s">
        <v>120</v>
      </c>
      <c r="F740" s="79">
        <v>10.2</v>
      </c>
      <c r="G740" s="78" t="s">
        <v>136</v>
      </c>
    </row>
    <row r="741" spans="1:7" ht="15" customHeight="1">
      <c r="A741" s="4">
        <v>314</v>
      </c>
      <c r="B741" s="16" t="s">
        <v>174</v>
      </c>
      <c r="C741" s="16" t="s">
        <v>80</v>
      </c>
      <c r="D741" s="79">
        <v>16</v>
      </c>
      <c r="E741" s="78"/>
      <c r="F741" s="79">
        <v>1</v>
      </c>
      <c r="G741" s="78"/>
    </row>
    <row r="742" spans="1:7" ht="15" customHeight="1">
      <c r="A742" s="4">
        <v>314</v>
      </c>
      <c r="B742" s="16" t="s">
        <v>174</v>
      </c>
      <c r="C742" s="16" t="s">
        <v>81</v>
      </c>
      <c r="D742" s="79">
        <v>20</v>
      </c>
      <c r="E742" s="78"/>
      <c r="F742" s="79">
        <v>1</v>
      </c>
      <c r="G742" s="78"/>
    </row>
    <row r="743" spans="1:7" ht="15" customHeight="1">
      <c r="A743" s="4">
        <v>314</v>
      </c>
      <c r="B743" s="16" t="s">
        <v>174</v>
      </c>
      <c r="C743" s="16" t="s">
        <v>82</v>
      </c>
      <c r="D743" s="80">
        <v>1.25</v>
      </c>
      <c r="E743" s="78"/>
      <c r="F743" s="79" t="s">
        <v>68</v>
      </c>
      <c r="G743" s="78"/>
    </row>
    <row r="744" spans="1:7" ht="15" customHeight="1">
      <c r="A744" s="4">
        <v>314</v>
      </c>
      <c r="B744" s="16" t="s">
        <v>174</v>
      </c>
      <c r="C744" s="16" t="s">
        <v>87</v>
      </c>
      <c r="D744" s="79">
        <v>1586.52</v>
      </c>
      <c r="E744" s="78" t="s">
        <v>136</v>
      </c>
      <c r="F744" s="79">
        <v>15.83</v>
      </c>
      <c r="G744" s="78" t="s">
        <v>136</v>
      </c>
    </row>
    <row r="745" spans="1:7" ht="15" customHeight="1">
      <c r="A745" s="4">
        <v>314</v>
      </c>
      <c r="B745" s="16" t="s">
        <v>174</v>
      </c>
      <c r="C745" s="16" t="s">
        <v>95</v>
      </c>
      <c r="D745" s="79">
        <v>135922.08</v>
      </c>
      <c r="E745" s="78"/>
      <c r="F745" s="79">
        <v>1231.59</v>
      </c>
      <c r="G745" s="78"/>
    </row>
    <row r="746" spans="1:7" ht="15" customHeight="1">
      <c r="A746" s="4">
        <v>314</v>
      </c>
      <c r="B746" s="16" t="s">
        <v>174</v>
      </c>
      <c r="C746" s="16" t="s">
        <v>96</v>
      </c>
      <c r="D746" s="79">
        <v>5688.67</v>
      </c>
      <c r="E746" s="78" t="s">
        <v>120</v>
      </c>
      <c r="F746" s="79">
        <v>62.43</v>
      </c>
      <c r="G746" s="78" t="s">
        <v>120</v>
      </c>
    </row>
    <row r="747" spans="1:7" ht="15" customHeight="1">
      <c r="A747" s="4">
        <v>314</v>
      </c>
      <c r="B747" s="16" t="s">
        <v>174</v>
      </c>
      <c r="C747" s="16" t="s">
        <v>97</v>
      </c>
      <c r="D747" s="79">
        <v>19019.39</v>
      </c>
      <c r="E747" s="78" t="s">
        <v>120</v>
      </c>
      <c r="F747" s="79">
        <v>62.43</v>
      </c>
      <c r="G747" s="78" t="s">
        <v>120</v>
      </c>
    </row>
    <row r="748" spans="1:7" ht="15" customHeight="1">
      <c r="A748" s="4">
        <v>314</v>
      </c>
      <c r="B748" s="16" t="s">
        <v>174</v>
      </c>
      <c r="C748" s="16" t="s">
        <v>98</v>
      </c>
      <c r="D748" s="80">
        <v>3.34</v>
      </c>
      <c r="E748" s="78" t="s">
        <v>136</v>
      </c>
      <c r="F748" s="79" t="s">
        <v>68</v>
      </c>
      <c r="G748" s="78"/>
    </row>
    <row r="749" spans="1:7" ht="15" customHeight="1">
      <c r="A749" s="4">
        <v>314</v>
      </c>
      <c r="B749" s="16" t="s">
        <v>174</v>
      </c>
      <c r="C749" s="16" t="s">
        <v>99</v>
      </c>
      <c r="D749" s="79">
        <v>1334.05</v>
      </c>
      <c r="E749" s="78" t="s">
        <v>120</v>
      </c>
      <c r="F749" s="79">
        <v>34.04</v>
      </c>
      <c r="G749" s="78" t="s">
        <v>120</v>
      </c>
    </row>
    <row r="750" spans="1:7" ht="15" customHeight="1">
      <c r="A750" s="4">
        <v>314</v>
      </c>
      <c r="B750" s="16" t="s">
        <v>174</v>
      </c>
      <c r="C750" s="16" t="s">
        <v>100</v>
      </c>
      <c r="D750" s="79">
        <v>782.73</v>
      </c>
      <c r="E750" s="78" t="s">
        <v>136</v>
      </c>
      <c r="F750" s="79">
        <v>16.84</v>
      </c>
      <c r="G750" s="78" t="s">
        <v>136</v>
      </c>
    </row>
    <row r="751" spans="1:7" ht="15" customHeight="1">
      <c r="A751" s="4">
        <v>314</v>
      </c>
      <c r="B751" s="16" t="s">
        <v>174</v>
      </c>
      <c r="C751" s="16" t="s">
        <v>101</v>
      </c>
      <c r="D751" s="79">
        <v>1325.12</v>
      </c>
      <c r="E751" s="78" t="s">
        <v>136</v>
      </c>
      <c r="F751" s="79">
        <v>16.84</v>
      </c>
      <c r="G751" s="78" t="s">
        <v>136</v>
      </c>
    </row>
    <row r="752" spans="1:7" ht="15" customHeight="1">
      <c r="A752" s="4">
        <v>314</v>
      </c>
      <c r="B752" s="16" t="s">
        <v>174</v>
      </c>
      <c r="C752" s="16" t="s">
        <v>102</v>
      </c>
      <c r="D752" s="80">
        <v>1.69</v>
      </c>
      <c r="E752" s="78" t="s">
        <v>59</v>
      </c>
      <c r="F752" s="79" t="s">
        <v>68</v>
      </c>
      <c r="G752" s="78"/>
    </row>
    <row r="753" spans="1:7" ht="15" customHeight="1">
      <c r="A753" s="4">
        <v>314</v>
      </c>
      <c r="B753" s="16" t="s">
        <v>174</v>
      </c>
      <c r="C753" s="16" t="s">
        <v>103</v>
      </c>
      <c r="D753" s="79">
        <v>14324.85</v>
      </c>
      <c r="E753" s="78"/>
      <c r="F753" s="79">
        <v>380.61</v>
      </c>
      <c r="G753" s="78"/>
    </row>
    <row r="754" spans="1:7" ht="15" customHeight="1">
      <c r="A754" s="4">
        <v>314</v>
      </c>
      <c r="B754" s="16" t="s">
        <v>174</v>
      </c>
      <c r="C754" s="16" t="s">
        <v>104</v>
      </c>
      <c r="D754" s="79">
        <v>11664.56</v>
      </c>
      <c r="E754" s="78"/>
      <c r="F754" s="79">
        <v>296.94</v>
      </c>
      <c r="G754" s="78"/>
    </row>
    <row r="755" spans="1:7" ht="15" customHeight="1">
      <c r="A755" s="4">
        <v>314</v>
      </c>
      <c r="B755" s="16" t="s">
        <v>174</v>
      </c>
      <c r="C755" s="16" t="s">
        <v>105</v>
      </c>
      <c r="D755" s="79">
        <v>45091.34</v>
      </c>
      <c r="E755" s="78"/>
      <c r="F755" s="79">
        <v>296.94</v>
      </c>
      <c r="G755" s="78"/>
    </row>
    <row r="756" spans="1:7" ht="15" customHeight="1">
      <c r="A756" s="4">
        <v>314</v>
      </c>
      <c r="B756" s="16" t="s">
        <v>174</v>
      </c>
      <c r="C756" s="16" t="s">
        <v>106</v>
      </c>
      <c r="D756" s="80">
        <v>3.87</v>
      </c>
      <c r="E756" s="78"/>
      <c r="F756" s="79" t="s">
        <v>68</v>
      </c>
      <c r="G756" s="78"/>
    </row>
    <row r="757" spans="1:7" ht="15" customHeight="1">
      <c r="A757" s="4">
        <v>314</v>
      </c>
      <c r="B757" s="16" t="s">
        <v>174</v>
      </c>
      <c r="C757" s="16" t="s">
        <v>107</v>
      </c>
      <c r="D757" s="79">
        <v>1168.9</v>
      </c>
      <c r="E757" s="78" t="s">
        <v>59</v>
      </c>
      <c r="F757" s="79">
        <v>77.72</v>
      </c>
      <c r="G757" s="78" t="s">
        <v>59</v>
      </c>
    </row>
    <row r="758" spans="1:7" ht="15" customHeight="1">
      <c r="A758" s="4">
        <v>314</v>
      </c>
      <c r="B758" s="16" t="s">
        <v>174</v>
      </c>
      <c r="C758" s="16" t="s">
        <v>108</v>
      </c>
      <c r="D758" s="79">
        <v>881</v>
      </c>
      <c r="E758" s="78" t="s">
        <v>59</v>
      </c>
      <c r="F758" s="79">
        <v>58.74</v>
      </c>
      <c r="G758" s="78" t="s">
        <v>59</v>
      </c>
    </row>
    <row r="759" spans="1:7" ht="15" customHeight="1">
      <c r="A759" s="4">
        <v>314</v>
      </c>
      <c r="B759" s="16" t="s">
        <v>174</v>
      </c>
      <c r="C759" s="16" t="s">
        <v>109</v>
      </c>
      <c r="D759" s="79">
        <v>2976.11</v>
      </c>
      <c r="E759" s="78" t="s">
        <v>59</v>
      </c>
      <c r="F759" s="79">
        <v>58.74</v>
      </c>
      <c r="G759" s="78" t="s">
        <v>59</v>
      </c>
    </row>
    <row r="760" spans="1:7" ht="15" customHeight="1">
      <c r="A760" s="4">
        <v>314</v>
      </c>
      <c r="B760" s="16" t="s">
        <v>174</v>
      </c>
      <c r="C760" s="16" t="s">
        <v>110</v>
      </c>
      <c r="D760" s="80">
        <v>3.38</v>
      </c>
      <c r="E760" s="78" t="s">
        <v>59</v>
      </c>
      <c r="F760" s="79" t="s">
        <v>68</v>
      </c>
      <c r="G760" s="78"/>
    </row>
    <row r="761" spans="1:7" ht="15" customHeight="1">
      <c r="A761" s="4">
        <v>314</v>
      </c>
      <c r="B761" s="16" t="s">
        <v>174</v>
      </c>
      <c r="C761" s="16" t="s">
        <v>111</v>
      </c>
      <c r="D761" s="79">
        <v>184.91</v>
      </c>
      <c r="E761" s="78" t="s">
        <v>59</v>
      </c>
      <c r="F761" s="79">
        <v>50.09</v>
      </c>
      <c r="G761" s="78" t="s">
        <v>59</v>
      </c>
    </row>
    <row r="762" spans="1:7" ht="15" customHeight="1">
      <c r="A762" s="4">
        <v>314</v>
      </c>
      <c r="B762" s="16" t="s">
        <v>174</v>
      </c>
      <c r="C762" s="16" t="s">
        <v>112</v>
      </c>
      <c r="D762" s="79">
        <v>183.26</v>
      </c>
      <c r="E762" s="78" t="s">
        <v>59</v>
      </c>
      <c r="F762" s="79">
        <v>42.31</v>
      </c>
      <c r="G762" s="78" t="s">
        <v>59</v>
      </c>
    </row>
    <row r="763" spans="1:7" ht="15" customHeight="1">
      <c r="A763" s="4">
        <v>314</v>
      </c>
      <c r="B763" s="16" t="s">
        <v>174</v>
      </c>
      <c r="C763" s="16" t="s">
        <v>113</v>
      </c>
      <c r="D763" s="79">
        <v>791.34</v>
      </c>
      <c r="E763" s="78" t="s">
        <v>59</v>
      </c>
      <c r="F763" s="79">
        <v>42.31</v>
      </c>
      <c r="G763" s="78" t="s">
        <v>59</v>
      </c>
    </row>
    <row r="764" spans="1:7" ht="15" customHeight="1">
      <c r="A764" s="4">
        <v>314</v>
      </c>
      <c r="B764" s="16" t="s">
        <v>174</v>
      </c>
      <c r="C764" s="16" t="s">
        <v>114</v>
      </c>
      <c r="D764" s="80">
        <v>4.32</v>
      </c>
      <c r="E764" s="78" t="s">
        <v>59</v>
      </c>
      <c r="F764" s="79" t="s">
        <v>68</v>
      </c>
      <c r="G764" s="78"/>
    </row>
    <row r="765" spans="1:7" ht="15" customHeight="1">
      <c r="A765" s="4">
        <v>314</v>
      </c>
      <c r="B765" s="16" t="s">
        <v>174</v>
      </c>
      <c r="C765" s="16" t="s">
        <v>119</v>
      </c>
      <c r="D765" s="79">
        <v>395.72</v>
      </c>
      <c r="E765" s="78" t="s">
        <v>120</v>
      </c>
      <c r="F765" s="79">
        <v>7.23</v>
      </c>
      <c r="G765" s="78" t="s">
        <v>120</v>
      </c>
    </row>
    <row r="766" spans="1:7" ht="15" customHeight="1">
      <c r="A766" s="4">
        <v>314</v>
      </c>
      <c r="B766" s="16" t="s">
        <v>174</v>
      </c>
      <c r="C766" s="16" t="s">
        <v>121</v>
      </c>
      <c r="D766" s="79">
        <v>994.11</v>
      </c>
      <c r="E766" s="78" t="s">
        <v>59</v>
      </c>
      <c r="F766" s="79">
        <v>7.23</v>
      </c>
      <c r="G766" s="78" t="s">
        <v>120</v>
      </c>
    </row>
    <row r="767" spans="1:7" ht="15" customHeight="1">
      <c r="A767" s="4">
        <v>314</v>
      </c>
      <c r="B767" s="16" t="s">
        <v>174</v>
      </c>
      <c r="C767" s="16" t="s">
        <v>122</v>
      </c>
      <c r="D767" s="80">
        <v>2.51</v>
      </c>
      <c r="E767" s="78" t="s">
        <v>120</v>
      </c>
      <c r="F767" s="79" t="s">
        <v>68</v>
      </c>
      <c r="G767" s="78"/>
    </row>
    <row r="768" spans="1:7" ht="15" customHeight="1">
      <c r="A768" s="4"/>
      <c r="B768" s="16"/>
      <c r="C768" s="16"/>
      <c r="D768" s="79"/>
      <c r="E768" s="78"/>
      <c r="F768" s="79"/>
      <c r="G768" s="78"/>
    </row>
    <row r="769" spans="1:6" ht="15" customHeight="1">
      <c r="A769" s="4" t="s">
        <v>124</v>
      </c>
      <c r="D769"/>
      <c r="E769"/>
      <c r="F769"/>
    </row>
    <row r="770" spans="1:6" ht="15" customHeight="1">
      <c r="A770" s="4" t="s">
        <v>125</v>
      </c>
      <c r="D770"/>
      <c r="E770"/>
      <c r="F770"/>
    </row>
    <row r="771" spans="1:6" ht="15" customHeight="1">
      <c r="A771" s="4" t="s">
        <v>128</v>
      </c>
      <c r="D771"/>
      <c r="E771"/>
      <c r="F771"/>
    </row>
    <row r="772" spans="1:6" ht="15" customHeight="1">
      <c r="A772" s="4" t="s">
        <v>126</v>
      </c>
      <c r="D772"/>
      <c r="E772"/>
      <c r="F772"/>
    </row>
    <row r="773" spans="1:6" ht="15" customHeight="1">
      <c r="A773" s="4" t="s">
        <v>127</v>
      </c>
      <c r="D773"/>
      <c r="E773"/>
      <c r="F773"/>
    </row>
    <row r="774" spans="1:6" ht="15" customHeight="1">
      <c r="A774" s="4" t="s">
        <v>129</v>
      </c>
      <c r="D774"/>
      <c r="E774"/>
      <c r="F774"/>
    </row>
    <row r="775" spans="1:6" ht="15" customHeight="1">
      <c r="A775" s="4" t="s">
        <v>130</v>
      </c>
      <c r="D775"/>
      <c r="E775"/>
      <c r="F775"/>
    </row>
    <row r="776" spans="1:6" ht="15" customHeight="1">
      <c r="A776" s="4" t="s">
        <v>131</v>
      </c>
      <c r="D776"/>
      <c r="E776"/>
      <c r="F776"/>
    </row>
    <row r="777" spans="1:6" ht="15" customHeight="1">
      <c r="A777" s="4" t="s">
        <v>132</v>
      </c>
      <c r="D777"/>
      <c r="E777"/>
      <c r="F777"/>
    </row>
    <row r="778" spans="1:6" ht="15" customHeight="1">
      <c r="A778" s="4" t="s">
        <v>133</v>
      </c>
      <c r="D778"/>
      <c r="E778"/>
      <c r="F778"/>
    </row>
    <row r="779" spans="1:6" ht="15" customHeight="1">
      <c r="A779" s="4" t="s">
        <v>134</v>
      </c>
      <c r="D779"/>
      <c r="E779"/>
      <c r="F779"/>
    </row>
    <row r="780" spans="1:6" ht="15" customHeight="1">
      <c r="A780" s="16"/>
      <c r="D780"/>
      <c r="E780"/>
      <c r="F780"/>
    </row>
    <row r="781" spans="1:6" ht="15" customHeight="1">
      <c r="A781" s="9" t="s">
        <v>33</v>
      </c>
      <c r="D781"/>
      <c r="E781"/>
      <c r="F781"/>
    </row>
    <row r="782" spans="4:6" ht="15" customHeight="1">
      <c r="D782"/>
      <c r="E782"/>
      <c r="F782"/>
    </row>
    <row r="783" spans="4:6" ht="15" customHeight="1">
      <c r="D783"/>
      <c r="E783"/>
      <c r="F783"/>
    </row>
    <row r="784" spans="4:6" ht="15" customHeight="1">
      <c r="D784"/>
      <c r="E784"/>
      <c r="F784"/>
    </row>
    <row r="785" spans="4:6" ht="15" customHeight="1">
      <c r="D785"/>
      <c r="E785"/>
      <c r="F785"/>
    </row>
    <row r="786" spans="4:6" ht="15" customHeight="1">
      <c r="D786"/>
      <c r="E786"/>
      <c r="F786"/>
    </row>
    <row r="787" spans="4:6" ht="15" customHeight="1">
      <c r="D787"/>
      <c r="E787"/>
      <c r="F787"/>
    </row>
    <row r="788" spans="4:6" ht="15" customHeight="1">
      <c r="D788"/>
      <c r="E788"/>
      <c r="F788"/>
    </row>
    <row r="789" spans="4:6" ht="14.25">
      <c r="D789"/>
      <c r="E789"/>
      <c r="F789"/>
    </row>
    <row r="790" spans="4:6" ht="14.25">
      <c r="D790"/>
      <c r="E790"/>
      <c r="F790"/>
    </row>
    <row r="791" spans="4:6" ht="14.25">
      <c r="D791"/>
      <c r="E791"/>
      <c r="F791"/>
    </row>
    <row r="792" spans="4:6" ht="14.25">
      <c r="D792"/>
      <c r="E792"/>
      <c r="F792"/>
    </row>
    <row r="793" spans="4:6" ht="14.25">
      <c r="D793"/>
      <c r="E793"/>
      <c r="F793"/>
    </row>
    <row r="794" spans="4:6" ht="14.25">
      <c r="D794"/>
      <c r="E794"/>
      <c r="F794"/>
    </row>
    <row r="795" spans="4:6" ht="14.25">
      <c r="D795"/>
      <c r="E795"/>
      <c r="F795"/>
    </row>
    <row r="796" spans="4:6" ht="14.25">
      <c r="D796"/>
      <c r="E796"/>
      <c r="F796"/>
    </row>
    <row r="797" spans="4:6" ht="14.25">
      <c r="D797"/>
      <c r="E797"/>
      <c r="F797"/>
    </row>
    <row r="798" spans="4:6" ht="14.25">
      <c r="D798"/>
      <c r="E798"/>
      <c r="F798"/>
    </row>
    <row r="799" spans="4:6" ht="14.25">
      <c r="D799"/>
      <c r="E799"/>
      <c r="F799"/>
    </row>
    <row r="800" spans="4:6" ht="14.25">
      <c r="D800"/>
      <c r="E800"/>
      <c r="F800"/>
    </row>
    <row r="801" spans="4:6" ht="14.25">
      <c r="D801"/>
      <c r="E801"/>
      <c r="F801"/>
    </row>
    <row r="802" spans="4:6" ht="14.25">
      <c r="D802"/>
      <c r="E802"/>
      <c r="F802"/>
    </row>
    <row r="803" spans="4:6" ht="14.25">
      <c r="D803"/>
      <c r="E803"/>
      <c r="F803"/>
    </row>
    <row r="804" spans="4:6" ht="14.25">
      <c r="D804"/>
      <c r="E804"/>
      <c r="F804"/>
    </row>
    <row r="805" spans="4:6" ht="14.25">
      <c r="D805"/>
      <c r="E805"/>
      <c r="F805"/>
    </row>
    <row r="806" spans="4:6" ht="14.25">
      <c r="D806"/>
      <c r="E806"/>
      <c r="F806"/>
    </row>
    <row r="807" spans="4:6" ht="14.25">
      <c r="D807"/>
      <c r="E807"/>
      <c r="F807"/>
    </row>
    <row r="808" spans="4:6" ht="14.25">
      <c r="D808"/>
      <c r="E808"/>
      <c r="F808"/>
    </row>
    <row r="809" spans="4:6" ht="14.25">
      <c r="D809"/>
      <c r="E809"/>
      <c r="F809"/>
    </row>
    <row r="810" spans="4:6" ht="14.25">
      <c r="D810"/>
      <c r="E810"/>
      <c r="F810"/>
    </row>
    <row r="811" spans="4:6" ht="14.25">
      <c r="D811"/>
      <c r="E811"/>
      <c r="F811"/>
    </row>
    <row r="812" spans="4:6" ht="14.25">
      <c r="D812"/>
      <c r="E812"/>
      <c r="F812"/>
    </row>
  </sheetData>
  <sheetProtection/>
  <mergeCells count="1">
    <mergeCell ref="A1:C1"/>
  </mergeCells>
  <hyperlinks>
    <hyperlink ref="A78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0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B2" s="8"/>
      <c r="D2" s="39"/>
    </row>
    <row r="3" spans="1:4" ht="12.75" customHeight="1">
      <c r="A3" s="2" t="str">
        <f>Contents!A3</f>
        <v>Released at 11:30 am (Canberra time) 28 May 2020</v>
      </c>
      <c r="B3" s="2"/>
      <c r="D3" s="39"/>
    </row>
    <row r="4" spans="1:4" ht="25.5" customHeight="1">
      <c r="A4" s="34" t="s">
        <v>38</v>
      </c>
      <c r="B4" s="10"/>
      <c r="D4" s="39"/>
    </row>
    <row r="5" spans="1:7" ht="14.25">
      <c r="A5" s="18"/>
      <c r="B5" s="18"/>
      <c r="C5" s="37"/>
      <c r="D5" s="17"/>
      <c r="E5" s="74"/>
      <c r="F5" s="74"/>
      <c r="G5" s="74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4</v>
      </c>
      <c r="B7" s="16" t="s">
        <v>175</v>
      </c>
      <c r="C7" s="16" t="s">
        <v>46</v>
      </c>
      <c r="D7" s="79">
        <v>46104402.58</v>
      </c>
      <c r="E7" s="78"/>
      <c r="F7" s="79">
        <v>9803.43</v>
      </c>
      <c r="G7" s="78"/>
    </row>
    <row r="8" spans="1:7" ht="15" customHeight="1">
      <c r="A8" s="4">
        <v>4</v>
      </c>
      <c r="B8" s="16" t="s">
        <v>175</v>
      </c>
      <c r="C8" s="16" t="s">
        <v>47</v>
      </c>
      <c r="D8" s="79">
        <v>9803.43</v>
      </c>
      <c r="E8" s="78"/>
      <c r="F8" s="79">
        <v>9803.43</v>
      </c>
      <c r="G8" s="78"/>
    </row>
    <row r="9" spans="1:7" ht="15" customHeight="1">
      <c r="A9" s="4">
        <v>4</v>
      </c>
      <c r="B9" s="16" t="s">
        <v>175</v>
      </c>
      <c r="C9" s="16" t="s">
        <v>48</v>
      </c>
      <c r="D9" s="79">
        <v>3069.99</v>
      </c>
      <c r="E9" s="78"/>
      <c r="F9" s="79">
        <v>3069.99</v>
      </c>
      <c r="G9" s="78"/>
    </row>
    <row r="10" spans="1:7" ht="15" customHeight="1">
      <c r="A10" s="4">
        <v>4</v>
      </c>
      <c r="B10" s="16" t="s">
        <v>175</v>
      </c>
      <c r="C10" s="16" t="s">
        <v>49</v>
      </c>
      <c r="D10" s="79">
        <v>740723.38</v>
      </c>
      <c r="E10" s="78"/>
      <c r="F10" s="79">
        <v>8769.38</v>
      </c>
      <c r="G10" s="78"/>
    </row>
    <row r="11" spans="1:7" ht="15" customHeight="1">
      <c r="A11" s="4">
        <v>4</v>
      </c>
      <c r="B11" s="16" t="s">
        <v>175</v>
      </c>
      <c r="C11" s="16" t="s">
        <v>50</v>
      </c>
      <c r="D11" s="79">
        <v>164560.78</v>
      </c>
      <c r="E11" s="78"/>
      <c r="F11" s="79">
        <v>988.98</v>
      </c>
      <c r="G11" s="78"/>
    </row>
    <row r="12" spans="1:7" ht="15" customHeight="1">
      <c r="A12" s="4">
        <v>4</v>
      </c>
      <c r="B12" s="16" t="s">
        <v>175</v>
      </c>
      <c r="C12" s="16" t="s">
        <v>51</v>
      </c>
      <c r="D12" s="79">
        <v>12557.29</v>
      </c>
      <c r="E12" s="78"/>
      <c r="F12" s="79">
        <v>1850.15</v>
      </c>
      <c r="G12" s="78"/>
    </row>
    <row r="13" spans="1:7" ht="15" customHeight="1">
      <c r="A13" s="4">
        <v>4</v>
      </c>
      <c r="B13" s="16" t="s">
        <v>175</v>
      </c>
      <c r="C13" s="16" t="s">
        <v>52</v>
      </c>
      <c r="D13" s="79">
        <v>195279.82</v>
      </c>
      <c r="E13" s="78"/>
      <c r="F13" s="79">
        <v>785.48</v>
      </c>
      <c r="G13" s="78" t="s">
        <v>59</v>
      </c>
    </row>
    <row r="14" spans="1:7" ht="15" customHeight="1">
      <c r="A14" s="4">
        <v>4</v>
      </c>
      <c r="B14" s="16" t="s">
        <v>175</v>
      </c>
      <c r="C14" s="16" t="s">
        <v>53</v>
      </c>
      <c r="D14" s="79">
        <v>145408.94</v>
      </c>
      <c r="E14" s="78"/>
      <c r="F14" s="79">
        <v>439.63</v>
      </c>
      <c r="G14" s="78" t="s">
        <v>59</v>
      </c>
    </row>
    <row r="15" spans="1:7" ht="15" customHeight="1">
      <c r="A15" s="4">
        <v>4</v>
      </c>
      <c r="B15" s="16" t="s">
        <v>175</v>
      </c>
      <c r="C15" s="16" t="s">
        <v>54</v>
      </c>
      <c r="D15" s="79">
        <v>49870.88</v>
      </c>
      <c r="E15" s="78" t="s">
        <v>120</v>
      </c>
      <c r="F15" s="79">
        <v>350.94</v>
      </c>
      <c r="G15" s="78" t="s">
        <v>59</v>
      </c>
    </row>
    <row r="16" spans="1:7" ht="15" customHeight="1">
      <c r="A16" s="4">
        <v>4</v>
      </c>
      <c r="B16" s="16" t="s">
        <v>175</v>
      </c>
      <c r="C16" s="16" t="s">
        <v>55</v>
      </c>
      <c r="D16" s="79">
        <v>341451.3</v>
      </c>
      <c r="E16" s="78" t="s">
        <v>59</v>
      </c>
      <c r="F16" s="79">
        <v>4502.8</v>
      </c>
      <c r="G16" s="78"/>
    </row>
    <row r="17" spans="1:7" ht="15" customHeight="1">
      <c r="A17" s="4">
        <v>4</v>
      </c>
      <c r="B17" s="16" t="s">
        <v>175</v>
      </c>
      <c r="C17" s="16" t="s">
        <v>56</v>
      </c>
      <c r="D17" s="79">
        <v>13750.1</v>
      </c>
      <c r="E17" s="78" t="s">
        <v>59</v>
      </c>
      <c r="F17" s="79">
        <v>290.77</v>
      </c>
      <c r="G17" s="78" t="s">
        <v>59</v>
      </c>
    </row>
    <row r="18" spans="1:7" ht="15" customHeight="1">
      <c r="A18" s="4">
        <v>4</v>
      </c>
      <c r="B18" s="16" t="s">
        <v>175</v>
      </c>
      <c r="C18" s="16" t="s">
        <v>57</v>
      </c>
      <c r="D18" s="79">
        <v>13115.87</v>
      </c>
      <c r="E18" s="78" t="s">
        <v>59</v>
      </c>
      <c r="F18" s="79">
        <v>2791.45</v>
      </c>
      <c r="G18" s="78"/>
    </row>
    <row r="19" spans="1:7" ht="15" customHeight="1">
      <c r="A19" s="4">
        <v>4</v>
      </c>
      <c r="B19" s="16" t="s">
        <v>175</v>
      </c>
      <c r="C19" s="16" t="s">
        <v>58</v>
      </c>
      <c r="D19" s="79">
        <v>8.23</v>
      </c>
      <c r="E19" s="78" t="s">
        <v>136</v>
      </c>
      <c r="F19" s="79">
        <v>2.85</v>
      </c>
      <c r="G19" s="78" t="s">
        <v>120</v>
      </c>
    </row>
    <row r="20" spans="1:7" ht="15" customHeight="1">
      <c r="A20" s="4">
        <v>4</v>
      </c>
      <c r="B20" s="16" t="s">
        <v>175</v>
      </c>
      <c r="C20" s="16" t="s">
        <v>60</v>
      </c>
      <c r="D20" s="79">
        <v>33558180.07</v>
      </c>
      <c r="E20" s="78" t="s">
        <v>59</v>
      </c>
      <c r="F20" s="79">
        <v>1823.72</v>
      </c>
      <c r="G20" s="78"/>
    </row>
    <row r="21" spans="1:7" ht="15" customHeight="1">
      <c r="A21" s="4">
        <v>4</v>
      </c>
      <c r="B21" s="16" t="s">
        <v>175</v>
      </c>
      <c r="C21" s="16" t="s">
        <v>61</v>
      </c>
      <c r="D21" s="79">
        <v>42702860.91</v>
      </c>
      <c r="E21" s="78"/>
      <c r="F21" s="79">
        <v>691.68</v>
      </c>
      <c r="G21" s="78" t="s">
        <v>59</v>
      </c>
    </row>
    <row r="22" spans="1:7" ht="15" customHeight="1">
      <c r="A22" s="4">
        <v>4</v>
      </c>
      <c r="B22" s="16" t="s">
        <v>175</v>
      </c>
      <c r="C22" s="16" t="s">
        <v>62</v>
      </c>
      <c r="D22" s="79">
        <v>111590.69</v>
      </c>
      <c r="E22" s="78"/>
      <c r="F22" s="79">
        <v>691.68</v>
      </c>
      <c r="G22" s="78" t="s">
        <v>59</v>
      </c>
    </row>
    <row r="23" spans="1:7" ht="15" customHeight="1">
      <c r="A23" s="4">
        <v>4</v>
      </c>
      <c r="B23" s="16" t="s">
        <v>175</v>
      </c>
      <c r="C23" s="16" t="s">
        <v>63</v>
      </c>
      <c r="D23" s="79">
        <v>18901016.27</v>
      </c>
      <c r="E23" s="78" t="s">
        <v>120</v>
      </c>
      <c r="F23" s="79">
        <v>151.64</v>
      </c>
      <c r="G23" s="78" t="s">
        <v>120</v>
      </c>
    </row>
    <row r="24" spans="1:7" ht="15" customHeight="1">
      <c r="A24" s="4">
        <v>4</v>
      </c>
      <c r="B24" s="16" t="s">
        <v>175</v>
      </c>
      <c r="C24" s="16" t="s">
        <v>64</v>
      </c>
      <c r="D24" s="79">
        <v>8191.75</v>
      </c>
      <c r="E24" s="78" t="s">
        <v>120</v>
      </c>
      <c r="F24" s="79">
        <v>151.64</v>
      </c>
      <c r="G24" s="78" t="s">
        <v>120</v>
      </c>
    </row>
    <row r="25" spans="1:7" ht="15" customHeight="1">
      <c r="A25" s="4">
        <v>4</v>
      </c>
      <c r="B25" s="16" t="s">
        <v>175</v>
      </c>
      <c r="C25" s="16" t="s">
        <v>65</v>
      </c>
      <c r="D25" s="79">
        <v>155976.51</v>
      </c>
      <c r="E25" s="78" t="s">
        <v>59</v>
      </c>
      <c r="F25" s="79">
        <v>3069.99</v>
      </c>
      <c r="G25" s="78"/>
    </row>
    <row r="26" spans="1:7" ht="15" customHeight="1">
      <c r="A26" s="4">
        <v>4</v>
      </c>
      <c r="B26" s="16" t="s">
        <v>175</v>
      </c>
      <c r="C26" s="16" t="s">
        <v>66</v>
      </c>
      <c r="D26" s="79">
        <v>686358.83</v>
      </c>
      <c r="E26" s="78"/>
      <c r="F26" s="79">
        <v>3069.99</v>
      </c>
      <c r="G26" s="78"/>
    </row>
    <row r="27" spans="1:7" ht="15" customHeight="1">
      <c r="A27" s="4">
        <v>4</v>
      </c>
      <c r="B27" s="16" t="s">
        <v>175</v>
      </c>
      <c r="C27" s="16" t="s">
        <v>67</v>
      </c>
      <c r="D27" s="80">
        <v>4.4</v>
      </c>
      <c r="E27" s="78"/>
      <c r="F27" s="79" t="s">
        <v>68</v>
      </c>
      <c r="G27" s="78"/>
    </row>
    <row r="28" spans="1:7" ht="15" customHeight="1">
      <c r="A28" s="4">
        <v>4</v>
      </c>
      <c r="B28" s="16" t="s">
        <v>175</v>
      </c>
      <c r="C28" s="16" t="s">
        <v>69</v>
      </c>
      <c r="D28" s="79">
        <v>54364.55</v>
      </c>
      <c r="E28" s="78"/>
      <c r="F28" s="79">
        <v>6817</v>
      </c>
      <c r="G28" s="78"/>
    </row>
    <row r="29" spans="1:7" ht="15" customHeight="1">
      <c r="A29" s="4">
        <v>4</v>
      </c>
      <c r="B29" s="16" t="s">
        <v>175</v>
      </c>
      <c r="C29" s="16" t="s">
        <v>70</v>
      </c>
      <c r="D29" s="79">
        <v>740723.38</v>
      </c>
      <c r="E29" s="78"/>
      <c r="F29" s="79">
        <v>8785.98</v>
      </c>
      <c r="G29" s="78"/>
    </row>
    <row r="30" spans="1:7" ht="15" customHeight="1">
      <c r="A30" s="4">
        <v>4</v>
      </c>
      <c r="B30" s="16" t="s">
        <v>175</v>
      </c>
      <c r="C30" s="16" t="s">
        <v>71</v>
      </c>
      <c r="D30" s="79">
        <v>39241944.97</v>
      </c>
      <c r="E30" s="78"/>
      <c r="F30" s="79">
        <v>6406.29</v>
      </c>
      <c r="G30" s="78"/>
    </row>
    <row r="31" spans="1:7" ht="15" customHeight="1">
      <c r="A31" s="4">
        <v>4</v>
      </c>
      <c r="B31" s="16" t="s">
        <v>175</v>
      </c>
      <c r="C31" s="16" t="s">
        <v>72</v>
      </c>
      <c r="D31" s="79">
        <v>29429.82</v>
      </c>
      <c r="E31" s="78" t="s">
        <v>59</v>
      </c>
      <c r="F31" s="79">
        <v>454.52</v>
      </c>
      <c r="G31" s="78" t="s">
        <v>59</v>
      </c>
    </row>
    <row r="32" spans="1:7" ht="15" customHeight="1">
      <c r="A32" s="4">
        <v>4</v>
      </c>
      <c r="B32" s="16" t="s">
        <v>175</v>
      </c>
      <c r="C32" s="16" t="s">
        <v>73</v>
      </c>
      <c r="D32" s="79">
        <v>135294.51</v>
      </c>
      <c r="E32" s="78" t="s">
        <v>59</v>
      </c>
      <c r="F32" s="79">
        <v>454.52</v>
      </c>
      <c r="G32" s="78" t="s">
        <v>59</v>
      </c>
    </row>
    <row r="33" spans="1:7" ht="15" customHeight="1">
      <c r="A33" s="4">
        <v>4</v>
      </c>
      <c r="B33" s="16" t="s">
        <v>175</v>
      </c>
      <c r="C33" s="16" t="s">
        <v>74</v>
      </c>
      <c r="D33" s="80">
        <v>4.6</v>
      </c>
      <c r="E33" s="78" t="s">
        <v>59</v>
      </c>
      <c r="F33" s="79" t="s">
        <v>68</v>
      </c>
      <c r="G33" s="78"/>
    </row>
    <row r="34" spans="1:7" ht="15" customHeight="1">
      <c r="A34" s="4">
        <v>4</v>
      </c>
      <c r="B34" s="16" t="s">
        <v>175</v>
      </c>
      <c r="C34" s="16" t="s">
        <v>75</v>
      </c>
      <c r="D34" s="79">
        <v>326767.86</v>
      </c>
      <c r="E34" s="78"/>
      <c r="F34" s="79">
        <v>3206.4</v>
      </c>
      <c r="G34" s="78"/>
    </row>
    <row r="35" spans="1:7" ht="15" customHeight="1">
      <c r="A35" s="4">
        <v>4</v>
      </c>
      <c r="B35" s="16" t="s">
        <v>175</v>
      </c>
      <c r="C35" s="16" t="s">
        <v>76</v>
      </c>
      <c r="D35" s="79">
        <v>9065.19</v>
      </c>
      <c r="E35" s="78" t="s">
        <v>59</v>
      </c>
      <c r="F35" s="79">
        <v>204.56</v>
      </c>
      <c r="G35" s="78" t="s">
        <v>59</v>
      </c>
    </row>
    <row r="36" spans="1:7" ht="15" customHeight="1">
      <c r="A36" s="4">
        <v>4</v>
      </c>
      <c r="B36" s="16" t="s">
        <v>175</v>
      </c>
      <c r="C36" s="16" t="s">
        <v>77</v>
      </c>
      <c r="D36" s="79">
        <v>40041.33</v>
      </c>
      <c r="E36" s="78" t="s">
        <v>120</v>
      </c>
      <c r="F36" s="79">
        <v>204.56</v>
      </c>
      <c r="G36" s="78" t="s">
        <v>59</v>
      </c>
    </row>
    <row r="37" spans="1:7" ht="15" customHeight="1">
      <c r="A37" s="4">
        <v>4</v>
      </c>
      <c r="B37" s="16" t="s">
        <v>175</v>
      </c>
      <c r="C37" s="16" t="s">
        <v>78</v>
      </c>
      <c r="D37" s="80">
        <v>4.42</v>
      </c>
      <c r="E37" s="78" t="s">
        <v>59</v>
      </c>
      <c r="F37" s="79" t="s">
        <v>68</v>
      </c>
      <c r="G37" s="78"/>
    </row>
    <row r="38" spans="1:7" ht="15" customHeight="1">
      <c r="A38" s="4">
        <v>4</v>
      </c>
      <c r="B38" s="16" t="s">
        <v>175</v>
      </c>
      <c r="C38" s="16" t="s">
        <v>79</v>
      </c>
      <c r="D38" s="79">
        <v>22476.89</v>
      </c>
      <c r="E38" s="78" t="s">
        <v>59</v>
      </c>
      <c r="F38" s="79">
        <v>431.37</v>
      </c>
      <c r="G38" s="78" t="s">
        <v>59</v>
      </c>
    </row>
    <row r="39" spans="1:7" ht="15" customHeight="1">
      <c r="A39" s="4">
        <v>4</v>
      </c>
      <c r="B39" s="16" t="s">
        <v>175</v>
      </c>
      <c r="C39" s="16" t="s">
        <v>80</v>
      </c>
      <c r="D39" s="79">
        <v>4592.6</v>
      </c>
      <c r="E39" s="78" t="s">
        <v>120</v>
      </c>
      <c r="F39" s="79">
        <v>60.92</v>
      </c>
      <c r="G39" s="78" t="s">
        <v>59</v>
      </c>
    </row>
    <row r="40" spans="1:7" ht="15" customHeight="1">
      <c r="A40" s="4">
        <v>4</v>
      </c>
      <c r="B40" s="16" t="s">
        <v>175</v>
      </c>
      <c r="C40" s="16" t="s">
        <v>81</v>
      </c>
      <c r="D40" s="79">
        <v>19709.34</v>
      </c>
      <c r="E40" s="78" t="s">
        <v>120</v>
      </c>
      <c r="F40" s="79">
        <v>60.92</v>
      </c>
      <c r="G40" s="78" t="s">
        <v>59</v>
      </c>
    </row>
    <row r="41" spans="1:7" ht="15" customHeight="1">
      <c r="A41" s="4">
        <v>4</v>
      </c>
      <c r="B41" s="16" t="s">
        <v>175</v>
      </c>
      <c r="C41" s="16" t="s">
        <v>82</v>
      </c>
      <c r="D41" s="80">
        <v>4.29</v>
      </c>
      <c r="E41" s="78" t="s">
        <v>59</v>
      </c>
      <c r="F41" s="79" t="s">
        <v>68</v>
      </c>
      <c r="G41" s="78"/>
    </row>
    <row r="42" spans="1:7" ht="15" customHeight="1">
      <c r="A42" s="4">
        <v>4</v>
      </c>
      <c r="B42" s="16" t="s">
        <v>175</v>
      </c>
      <c r="C42" s="16" t="s">
        <v>87</v>
      </c>
      <c r="D42" s="79">
        <v>2822411.16</v>
      </c>
      <c r="E42" s="78"/>
      <c r="F42" s="79">
        <v>4284.03</v>
      </c>
      <c r="G42" s="78"/>
    </row>
    <row r="43" spans="1:7" ht="15" customHeight="1">
      <c r="A43" s="4">
        <v>4</v>
      </c>
      <c r="B43" s="16" t="s">
        <v>175</v>
      </c>
      <c r="C43" s="16" t="s">
        <v>88</v>
      </c>
      <c r="D43" s="79" t="s">
        <v>138</v>
      </c>
      <c r="E43" s="78"/>
      <c r="F43" s="79">
        <v>50.27</v>
      </c>
      <c r="G43" s="78" t="s">
        <v>120</v>
      </c>
    </row>
    <row r="44" spans="1:7" ht="15" customHeight="1">
      <c r="A44" s="4">
        <v>4</v>
      </c>
      <c r="B44" s="16" t="s">
        <v>175</v>
      </c>
      <c r="C44" s="16" t="s">
        <v>89</v>
      </c>
      <c r="D44" s="79" t="s">
        <v>138</v>
      </c>
      <c r="E44" s="78"/>
      <c r="F44" s="79">
        <v>50.27</v>
      </c>
      <c r="G44" s="78" t="s">
        <v>120</v>
      </c>
    </row>
    <row r="45" spans="1:7" ht="15" customHeight="1">
      <c r="A45" s="4">
        <v>4</v>
      </c>
      <c r="B45" s="16" t="s">
        <v>175</v>
      </c>
      <c r="C45" s="16" t="s">
        <v>90</v>
      </c>
      <c r="D45" s="80" t="s">
        <v>138</v>
      </c>
      <c r="E45" s="78"/>
      <c r="F45" s="79" t="s">
        <v>68</v>
      </c>
      <c r="G45" s="78"/>
    </row>
    <row r="46" spans="1:7" ht="15" customHeight="1">
      <c r="A46" s="4">
        <v>4</v>
      </c>
      <c r="B46" s="16" t="s">
        <v>175</v>
      </c>
      <c r="C46" s="16" t="s">
        <v>99</v>
      </c>
      <c r="D46" s="79">
        <v>573802.06</v>
      </c>
      <c r="E46" s="78"/>
      <c r="F46" s="79">
        <v>2056.1</v>
      </c>
      <c r="G46" s="78"/>
    </row>
    <row r="47" spans="1:7" ht="15" customHeight="1">
      <c r="A47" s="4">
        <v>4</v>
      </c>
      <c r="B47" s="16" t="s">
        <v>175</v>
      </c>
      <c r="C47" s="16" t="s">
        <v>100</v>
      </c>
      <c r="D47" s="79">
        <v>12224.21</v>
      </c>
      <c r="E47" s="78" t="s">
        <v>136</v>
      </c>
      <c r="F47" s="79">
        <v>31.69</v>
      </c>
      <c r="G47" s="78" t="s">
        <v>120</v>
      </c>
    </row>
    <row r="48" spans="1:7" ht="15" customHeight="1">
      <c r="A48" s="4">
        <v>4</v>
      </c>
      <c r="B48" s="16" t="s">
        <v>175</v>
      </c>
      <c r="C48" s="16" t="s">
        <v>101</v>
      </c>
      <c r="D48" s="79">
        <v>26679.78</v>
      </c>
      <c r="E48" s="78" t="s">
        <v>136</v>
      </c>
      <c r="F48" s="79">
        <v>31.69</v>
      </c>
      <c r="G48" s="78" t="s">
        <v>120</v>
      </c>
    </row>
    <row r="49" spans="1:7" ht="15" customHeight="1">
      <c r="A49" s="4">
        <v>4</v>
      </c>
      <c r="B49" s="16" t="s">
        <v>175</v>
      </c>
      <c r="C49" s="16" t="s">
        <v>102</v>
      </c>
      <c r="D49" s="80">
        <v>2.18</v>
      </c>
      <c r="E49" s="78" t="s">
        <v>59</v>
      </c>
      <c r="F49" s="79" t="s">
        <v>68</v>
      </c>
      <c r="G49" s="78"/>
    </row>
    <row r="50" spans="1:7" ht="15" customHeight="1">
      <c r="A50" s="4">
        <v>4</v>
      </c>
      <c r="B50" s="16" t="s">
        <v>175</v>
      </c>
      <c r="C50" s="16" t="s">
        <v>103</v>
      </c>
      <c r="D50" s="79">
        <v>23750.26</v>
      </c>
      <c r="E50" s="78"/>
      <c r="F50" s="79">
        <v>684.44</v>
      </c>
      <c r="G50" s="78"/>
    </row>
    <row r="51" spans="1:7" ht="15" customHeight="1">
      <c r="A51" s="4">
        <v>4</v>
      </c>
      <c r="B51" s="16" t="s">
        <v>175</v>
      </c>
      <c r="C51" s="16" t="s">
        <v>104</v>
      </c>
      <c r="D51" s="79">
        <v>21124.86</v>
      </c>
      <c r="E51" s="78"/>
      <c r="F51" s="79">
        <v>600.89</v>
      </c>
      <c r="G51" s="78"/>
    </row>
    <row r="52" spans="1:7" ht="15" customHeight="1">
      <c r="A52" s="4">
        <v>4</v>
      </c>
      <c r="B52" s="16" t="s">
        <v>175</v>
      </c>
      <c r="C52" s="16" t="s">
        <v>105</v>
      </c>
      <c r="D52" s="79">
        <v>177972.83</v>
      </c>
      <c r="E52" s="78"/>
      <c r="F52" s="79">
        <v>600.89</v>
      </c>
      <c r="G52" s="78"/>
    </row>
    <row r="53" spans="1:7" ht="15" customHeight="1">
      <c r="A53" s="4">
        <v>4</v>
      </c>
      <c r="B53" s="16" t="s">
        <v>175</v>
      </c>
      <c r="C53" s="16" t="s">
        <v>106</v>
      </c>
      <c r="D53" s="80">
        <v>8.42</v>
      </c>
      <c r="E53" s="78"/>
      <c r="F53" s="79" t="s">
        <v>68</v>
      </c>
      <c r="G53" s="78"/>
    </row>
    <row r="54" spans="1:7" ht="15" customHeight="1">
      <c r="A54" s="4">
        <v>4</v>
      </c>
      <c r="B54" s="16" t="s">
        <v>175</v>
      </c>
      <c r="C54" s="16" t="s">
        <v>107</v>
      </c>
      <c r="D54" s="79">
        <v>18376.63</v>
      </c>
      <c r="E54" s="78"/>
      <c r="F54" s="79">
        <v>416.97</v>
      </c>
      <c r="G54" s="78"/>
    </row>
    <row r="55" spans="1:7" ht="15" customHeight="1">
      <c r="A55" s="4">
        <v>4</v>
      </c>
      <c r="B55" s="16" t="s">
        <v>175</v>
      </c>
      <c r="C55" s="16" t="s">
        <v>108</v>
      </c>
      <c r="D55" s="79">
        <v>9984.75</v>
      </c>
      <c r="E55" s="78"/>
      <c r="F55" s="79">
        <v>330.77</v>
      </c>
      <c r="G55" s="78"/>
    </row>
    <row r="56" spans="1:7" ht="15" customHeight="1">
      <c r="A56" s="4">
        <v>4</v>
      </c>
      <c r="B56" s="16" t="s">
        <v>175</v>
      </c>
      <c r="C56" s="16" t="s">
        <v>109</v>
      </c>
      <c r="D56" s="79">
        <v>50728.17</v>
      </c>
      <c r="E56" s="78"/>
      <c r="F56" s="79">
        <v>330.77</v>
      </c>
      <c r="G56" s="78"/>
    </row>
    <row r="57" spans="1:7" ht="15" customHeight="1">
      <c r="A57" s="4">
        <v>4</v>
      </c>
      <c r="B57" s="16" t="s">
        <v>175</v>
      </c>
      <c r="C57" s="16" t="s">
        <v>110</v>
      </c>
      <c r="D57" s="80">
        <v>5.08</v>
      </c>
      <c r="E57" s="78"/>
      <c r="F57" s="79" t="s">
        <v>68</v>
      </c>
      <c r="G57" s="78"/>
    </row>
    <row r="58" spans="1:7" ht="15" customHeight="1">
      <c r="A58" s="4">
        <v>4</v>
      </c>
      <c r="B58" s="16" t="s">
        <v>175</v>
      </c>
      <c r="C58" s="16" t="s">
        <v>111</v>
      </c>
      <c r="D58" s="79">
        <v>819.61</v>
      </c>
      <c r="E58" s="78" t="s">
        <v>59</v>
      </c>
      <c r="F58" s="79">
        <v>135.86</v>
      </c>
      <c r="G58" s="78" t="s">
        <v>59</v>
      </c>
    </row>
    <row r="59" spans="1:7" ht="15" customHeight="1">
      <c r="A59" s="4">
        <v>4</v>
      </c>
      <c r="B59" s="16" t="s">
        <v>175</v>
      </c>
      <c r="C59" s="16" t="s">
        <v>112</v>
      </c>
      <c r="D59" s="79" t="s">
        <v>138</v>
      </c>
      <c r="E59" s="78"/>
      <c r="F59" s="79">
        <v>92.61</v>
      </c>
      <c r="G59" s="78" t="s">
        <v>59</v>
      </c>
    </row>
    <row r="60" spans="1:7" ht="15" customHeight="1">
      <c r="A60" s="4">
        <v>4</v>
      </c>
      <c r="B60" s="16" t="s">
        <v>175</v>
      </c>
      <c r="C60" s="16" t="s">
        <v>113</v>
      </c>
      <c r="D60" s="79" t="s">
        <v>138</v>
      </c>
      <c r="E60" s="78"/>
      <c r="F60" s="79">
        <v>92.61</v>
      </c>
      <c r="G60" s="78" t="s">
        <v>59</v>
      </c>
    </row>
    <row r="61" spans="1:7" ht="15" customHeight="1">
      <c r="A61" s="4">
        <v>4</v>
      </c>
      <c r="B61" s="16" t="s">
        <v>175</v>
      </c>
      <c r="C61" s="16" t="s">
        <v>114</v>
      </c>
      <c r="D61" s="80" t="s">
        <v>138</v>
      </c>
      <c r="E61" s="78"/>
      <c r="F61" s="79" t="s">
        <v>68</v>
      </c>
      <c r="G61" s="78"/>
    </row>
    <row r="62" spans="1:7" ht="15" customHeight="1">
      <c r="A62" s="4">
        <v>4</v>
      </c>
      <c r="B62" s="16" t="s">
        <v>175</v>
      </c>
      <c r="C62" s="16" t="s">
        <v>115</v>
      </c>
      <c r="D62" s="79">
        <v>61334.61</v>
      </c>
      <c r="E62" s="78"/>
      <c r="F62" s="79">
        <v>1890.49</v>
      </c>
      <c r="G62" s="78"/>
    </row>
    <row r="63" spans="1:7" ht="15" customHeight="1">
      <c r="A63" s="4">
        <v>4</v>
      </c>
      <c r="B63" s="16" t="s">
        <v>175</v>
      </c>
      <c r="C63" s="16" t="s">
        <v>116</v>
      </c>
      <c r="D63" s="79">
        <v>56366.67</v>
      </c>
      <c r="E63" s="78"/>
      <c r="F63" s="79">
        <v>1748.6</v>
      </c>
      <c r="G63" s="78"/>
    </row>
    <row r="64" spans="1:7" ht="15" customHeight="1">
      <c r="A64" s="4">
        <v>4</v>
      </c>
      <c r="B64" s="16" t="s">
        <v>175</v>
      </c>
      <c r="C64" s="16" t="s">
        <v>117</v>
      </c>
      <c r="D64" s="79">
        <v>194961.88</v>
      </c>
      <c r="E64" s="78"/>
      <c r="F64" s="79">
        <v>1748.6</v>
      </c>
      <c r="G64" s="78"/>
    </row>
    <row r="65" spans="1:7" ht="15" customHeight="1">
      <c r="A65" s="4">
        <v>4</v>
      </c>
      <c r="B65" s="16" t="s">
        <v>175</v>
      </c>
      <c r="C65" s="16" t="s">
        <v>118</v>
      </c>
      <c r="D65" s="80">
        <v>3.46</v>
      </c>
      <c r="E65" s="78"/>
      <c r="F65" s="79" t="s">
        <v>68</v>
      </c>
      <c r="G65" s="78"/>
    </row>
    <row r="66" spans="1:7" ht="15" customHeight="1">
      <c r="A66" s="4">
        <v>4</v>
      </c>
      <c r="B66" s="16" t="s">
        <v>175</v>
      </c>
      <c r="C66" s="16" t="s">
        <v>119</v>
      </c>
      <c r="D66" s="79">
        <v>1402.09</v>
      </c>
      <c r="E66" s="78" t="s">
        <v>136</v>
      </c>
      <c r="F66" s="79">
        <v>43.46</v>
      </c>
      <c r="G66" s="78" t="s">
        <v>136</v>
      </c>
    </row>
    <row r="67" spans="1:7" ht="15" customHeight="1">
      <c r="A67" s="4">
        <v>4</v>
      </c>
      <c r="B67" s="16" t="s">
        <v>175</v>
      </c>
      <c r="C67" s="16" t="s">
        <v>121</v>
      </c>
      <c r="D67" s="79">
        <v>5502.03</v>
      </c>
      <c r="E67" s="78" t="s">
        <v>120</v>
      </c>
      <c r="F67" s="79">
        <v>43.46</v>
      </c>
      <c r="G67" s="78" t="s">
        <v>136</v>
      </c>
    </row>
    <row r="68" spans="1:7" ht="15" customHeight="1">
      <c r="A68" s="4">
        <v>4</v>
      </c>
      <c r="B68" s="16" t="s">
        <v>175</v>
      </c>
      <c r="C68" s="16" t="s">
        <v>122</v>
      </c>
      <c r="D68" s="80">
        <v>3.92</v>
      </c>
      <c r="E68" s="78" t="s">
        <v>59</v>
      </c>
      <c r="F68" s="79" t="s">
        <v>68</v>
      </c>
      <c r="G68" s="78"/>
    </row>
    <row r="69" spans="1:7" ht="15" customHeight="1">
      <c r="A69" s="4">
        <v>401</v>
      </c>
      <c r="B69" s="16" t="s">
        <v>176</v>
      </c>
      <c r="C69" s="16" t="s">
        <v>46</v>
      </c>
      <c r="D69" s="79">
        <v>327905.77</v>
      </c>
      <c r="E69" s="78" t="s">
        <v>59</v>
      </c>
      <c r="F69" s="79">
        <v>1862.79</v>
      </c>
      <c r="G69" s="78"/>
    </row>
    <row r="70" spans="1:7" ht="15" customHeight="1">
      <c r="A70" s="4">
        <v>401</v>
      </c>
      <c r="B70" s="16" t="s">
        <v>176</v>
      </c>
      <c r="C70" s="16" t="s">
        <v>47</v>
      </c>
      <c r="D70" s="79">
        <v>1862.79</v>
      </c>
      <c r="E70" s="78"/>
      <c r="F70" s="79">
        <v>1862.79</v>
      </c>
      <c r="G70" s="78"/>
    </row>
    <row r="71" spans="1:7" ht="15" customHeight="1">
      <c r="A71" s="4">
        <v>401</v>
      </c>
      <c r="B71" s="16" t="s">
        <v>176</v>
      </c>
      <c r="C71" s="16" t="s">
        <v>48</v>
      </c>
      <c r="D71" s="79">
        <v>1142.46</v>
      </c>
      <c r="E71" s="78"/>
      <c r="F71" s="79">
        <v>1142.46</v>
      </c>
      <c r="G71" s="78"/>
    </row>
    <row r="72" spans="1:7" ht="15" customHeight="1">
      <c r="A72" s="4">
        <v>401</v>
      </c>
      <c r="B72" s="16" t="s">
        <v>176</v>
      </c>
      <c r="C72" s="16" t="s">
        <v>49</v>
      </c>
      <c r="D72" s="79">
        <v>57663.04</v>
      </c>
      <c r="E72" s="78"/>
      <c r="F72" s="79">
        <v>1660.36</v>
      </c>
      <c r="G72" s="78"/>
    </row>
    <row r="73" spans="1:7" ht="15" customHeight="1">
      <c r="A73" s="4">
        <v>401</v>
      </c>
      <c r="B73" s="16" t="s">
        <v>176</v>
      </c>
      <c r="C73" s="16" t="s">
        <v>50</v>
      </c>
      <c r="D73" s="79">
        <v>10027.32</v>
      </c>
      <c r="E73" s="78" t="s">
        <v>120</v>
      </c>
      <c r="F73" s="79">
        <v>259.62</v>
      </c>
      <c r="G73" s="78" t="s">
        <v>59</v>
      </c>
    </row>
    <row r="74" spans="1:7" ht="15" customHeight="1">
      <c r="A74" s="4">
        <v>401</v>
      </c>
      <c r="B74" s="16" t="s">
        <v>176</v>
      </c>
      <c r="C74" s="16" t="s">
        <v>51</v>
      </c>
      <c r="D74" s="79">
        <v>3575.55</v>
      </c>
      <c r="E74" s="78" t="s">
        <v>59</v>
      </c>
      <c r="F74" s="79">
        <v>484.23</v>
      </c>
      <c r="G74" s="78" t="s">
        <v>59</v>
      </c>
    </row>
    <row r="75" spans="1:7" ht="15" customHeight="1">
      <c r="A75" s="4">
        <v>401</v>
      </c>
      <c r="B75" s="16" t="s">
        <v>176</v>
      </c>
      <c r="C75" s="16" t="s">
        <v>52</v>
      </c>
      <c r="D75" s="79">
        <v>5909.92</v>
      </c>
      <c r="E75" s="78" t="s">
        <v>120</v>
      </c>
      <c r="F75" s="79">
        <v>113.47</v>
      </c>
      <c r="G75" s="78" t="s">
        <v>120</v>
      </c>
    </row>
    <row r="76" spans="1:7" ht="15" customHeight="1">
      <c r="A76" s="4">
        <v>401</v>
      </c>
      <c r="B76" s="16" t="s">
        <v>176</v>
      </c>
      <c r="C76" s="16" t="s">
        <v>53</v>
      </c>
      <c r="D76" s="79">
        <v>2920.72</v>
      </c>
      <c r="E76" s="78" t="s">
        <v>136</v>
      </c>
      <c r="F76" s="79">
        <v>63.3</v>
      </c>
      <c r="G76" s="78" t="s">
        <v>120</v>
      </c>
    </row>
    <row r="77" spans="1:7" ht="15" customHeight="1">
      <c r="A77" s="4">
        <v>401</v>
      </c>
      <c r="B77" s="16" t="s">
        <v>176</v>
      </c>
      <c r="C77" s="16" t="s">
        <v>54</v>
      </c>
      <c r="D77" s="79">
        <v>2989.19</v>
      </c>
      <c r="E77" s="78" t="s">
        <v>59</v>
      </c>
      <c r="F77" s="79">
        <v>50.17</v>
      </c>
      <c r="G77" s="78" t="s">
        <v>120</v>
      </c>
    </row>
    <row r="78" spans="1:7" ht="15" customHeight="1">
      <c r="A78" s="4">
        <v>401</v>
      </c>
      <c r="B78" s="16" t="s">
        <v>176</v>
      </c>
      <c r="C78" s="16" t="s">
        <v>55</v>
      </c>
      <c r="D78" s="79">
        <v>22608.97</v>
      </c>
      <c r="E78" s="78" t="s">
        <v>59</v>
      </c>
      <c r="F78" s="79">
        <v>819.14</v>
      </c>
      <c r="G78" s="78"/>
    </row>
    <row r="79" spans="1:7" ht="15" customHeight="1">
      <c r="A79" s="4">
        <v>401</v>
      </c>
      <c r="B79" s="16" t="s">
        <v>176</v>
      </c>
      <c r="C79" s="16" t="s">
        <v>56</v>
      </c>
      <c r="D79" s="79">
        <v>13367.02</v>
      </c>
      <c r="E79" s="78" t="s">
        <v>59</v>
      </c>
      <c r="F79" s="79">
        <v>283.31</v>
      </c>
      <c r="G79" s="78" t="s">
        <v>59</v>
      </c>
    </row>
    <row r="80" spans="1:7" ht="15" customHeight="1">
      <c r="A80" s="4">
        <v>401</v>
      </c>
      <c r="B80" s="16" t="s">
        <v>176</v>
      </c>
      <c r="C80" s="16" t="s">
        <v>57</v>
      </c>
      <c r="D80" s="79">
        <v>2166.04</v>
      </c>
      <c r="E80" s="78" t="s">
        <v>59</v>
      </c>
      <c r="F80" s="79">
        <v>453.52</v>
      </c>
      <c r="G80" s="78" t="s">
        <v>59</v>
      </c>
    </row>
    <row r="81" spans="1:7" ht="15" customHeight="1">
      <c r="A81" s="4">
        <v>401</v>
      </c>
      <c r="B81" s="16" t="s">
        <v>176</v>
      </c>
      <c r="C81" s="16" t="s">
        <v>58</v>
      </c>
      <c r="D81" s="79">
        <v>8.23</v>
      </c>
      <c r="E81" s="78" t="s">
        <v>136</v>
      </c>
      <c r="F81" s="79">
        <v>2.85</v>
      </c>
      <c r="G81" s="78" t="s">
        <v>120</v>
      </c>
    </row>
    <row r="82" spans="1:7" ht="15" customHeight="1">
      <c r="A82" s="4">
        <v>401</v>
      </c>
      <c r="B82" s="16" t="s">
        <v>176</v>
      </c>
      <c r="C82" s="16" t="s">
        <v>60</v>
      </c>
      <c r="D82" s="79">
        <v>16678904.36</v>
      </c>
      <c r="E82" s="78" t="s">
        <v>59</v>
      </c>
      <c r="F82" s="79">
        <v>590.03</v>
      </c>
      <c r="G82" s="78" t="s">
        <v>59</v>
      </c>
    </row>
    <row r="83" spans="1:7" ht="15" customHeight="1">
      <c r="A83" s="4">
        <v>401</v>
      </c>
      <c r="B83" s="16" t="s">
        <v>176</v>
      </c>
      <c r="C83" s="16" t="s">
        <v>61</v>
      </c>
      <c r="D83" s="79" t="s">
        <v>138</v>
      </c>
      <c r="E83" s="78"/>
      <c r="F83" s="79">
        <v>245.98</v>
      </c>
      <c r="G83" s="78" t="s">
        <v>59</v>
      </c>
    </row>
    <row r="84" spans="1:7" ht="15" customHeight="1">
      <c r="A84" s="4">
        <v>401</v>
      </c>
      <c r="B84" s="16" t="s">
        <v>176</v>
      </c>
      <c r="C84" s="16" t="s">
        <v>62</v>
      </c>
      <c r="D84" s="79">
        <v>4101.58</v>
      </c>
      <c r="E84" s="78" t="s">
        <v>120</v>
      </c>
      <c r="F84" s="79">
        <v>245.98</v>
      </c>
      <c r="G84" s="78" t="s">
        <v>59</v>
      </c>
    </row>
    <row r="85" spans="1:7" ht="15" customHeight="1">
      <c r="A85" s="4">
        <v>401</v>
      </c>
      <c r="B85" s="16" t="s">
        <v>176</v>
      </c>
      <c r="C85" s="16" t="s">
        <v>63</v>
      </c>
      <c r="D85" s="79">
        <v>977074.09</v>
      </c>
      <c r="E85" s="78" t="s">
        <v>136</v>
      </c>
      <c r="F85" s="79">
        <v>93.39</v>
      </c>
      <c r="G85" s="78" t="s">
        <v>120</v>
      </c>
    </row>
    <row r="86" spans="1:7" ht="15" customHeight="1">
      <c r="A86" s="4">
        <v>401</v>
      </c>
      <c r="B86" s="16" t="s">
        <v>176</v>
      </c>
      <c r="C86" s="16" t="s">
        <v>64</v>
      </c>
      <c r="D86" s="79">
        <v>823.21</v>
      </c>
      <c r="E86" s="78" t="s">
        <v>136</v>
      </c>
      <c r="F86" s="79">
        <v>93.39</v>
      </c>
      <c r="G86" s="78" t="s">
        <v>120</v>
      </c>
    </row>
    <row r="87" spans="1:7" ht="15" customHeight="1">
      <c r="A87" s="4">
        <v>401</v>
      </c>
      <c r="B87" s="16" t="s">
        <v>176</v>
      </c>
      <c r="C87" s="16" t="s">
        <v>65</v>
      </c>
      <c r="D87" s="79">
        <v>23817.6</v>
      </c>
      <c r="E87" s="78"/>
      <c r="F87" s="79">
        <v>1142.46</v>
      </c>
      <c r="G87" s="78"/>
    </row>
    <row r="88" spans="1:7" ht="15" customHeight="1">
      <c r="A88" s="4">
        <v>401</v>
      </c>
      <c r="B88" s="16" t="s">
        <v>176</v>
      </c>
      <c r="C88" s="16" t="s">
        <v>66</v>
      </c>
      <c r="D88" s="79">
        <v>54825.92</v>
      </c>
      <c r="E88" s="78"/>
      <c r="F88" s="79">
        <v>1142.46</v>
      </c>
      <c r="G88" s="78"/>
    </row>
    <row r="89" spans="1:7" ht="15" customHeight="1">
      <c r="A89" s="4">
        <v>401</v>
      </c>
      <c r="B89" s="16" t="s">
        <v>176</v>
      </c>
      <c r="C89" s="16" t="s">
        <v>67</v>
      </c>
      <c r="D89" s="80">
        <v>2.3</v>
      </c>
      <c r="E89" s="78"/>
      <c r="F89" s="79" t="s">
        <v>68</v>
      </c>
      <c r="G89" s="78"/>
    </row>
    <row r="90" spans="1:7" ht="15" customHeight="1">
      <c r="A90" s="4">
        <v>401</v>
      </c>
      <c r="B90" s="16" t="s">
        <v>176</v>
      </c>
      <c r="C90" s="16" t="s">
        <v>69</v>
      </c>
      <c r="D90" s="79">
        <v>2837.12</v>
      </c>
      <c r="E90" s="78" t="s">
        <v>59</v>
      </c>
      <c r="F90" s="79">
        <v>748.73</v>
      </c>
      <c r="G90" s="78"/>
    </row>
    <row r="91" spans="1:7" ht="15" customHeight="1">
      <c r="A91" s="4">
        <v>401</v>
      </c>
      <c r="B91" s="16" t="s">
        <v>176</v>
      </c>
      <c r="C91" s="16" t="s">
        <v>70</v>
      </c>
      <c r="D91" s="79">
        <v>57663.04</v>
      </c>
      <c r="E91" s="78"/>
      <c r="F91" s="79">
        <v>1661.6</v>
      </c>
      <c r="G91" s="78"/>
    </row>
    <row r="92" spans="1:7" ht="15" customHeight="1">
      <c r="A92" s="4">
        <v>401</v>
      </c>
      <c r="B92" s="16" t="s">
        <v>176</v>
      </c>
      <c r="C92" s="16" t="s">
        <v>71</v>
      </c>
      <c r="D92" s="79">
        <v>135932.69</v>
      </c>
      <c r="E92" s="78" t="s">
        <v>59</v>
      </c>
      <c r="F92" s="79">
        <v>725.04</v>
      </c>
      <c r="G92" s="78"/>
    </row>
    <row r="93" spans="1:7" ht="15" customHeight="1">
      <c r="A93" s="4">
        <v>401</v>
      </c>
      <c r="B93" s="16" t="s">
        <v>176</v>
      </c>
      <c r="C93" s="16" t="s">
        <v>72</v>
      </c>
      <c r="D93" s="79">
        <v>630.87</v>
      </c>
      <c r="E93" s="78" t="s">
        <v>120</v>
      </c>
      <c r="F93" s="79">
        <v>37.8</v>
      </c>
      <c r="G93" s="78" t="s">
        <v>120</v>
      </c>
    </row>
    <row r="94" spans="1:7" ht="15" customHeight="1">
      <c r="A94" s="4">
        <v>401</v>
      </c>
      <c r="B94" s="16" t="s">
        <v>176</v>
      </c>
      <c r="C94" s="16" t="s">
        <v>73</v>
      </c>
      <c r="D94" s="79">
        <v>2993.07</v>
      </c>
      <c r="E94" s="78" t="s">
        <v>120</v>
      </c>
      <c r="F94" s="79">
        <v>37.8</v>
      </c>
      <c r="G94" s="78" t="s">
        <v>120</v>
      </c>
    </row>
    <row r="95" spans="1:7" ht="15" customHeight="1">
      <c r="A95" s="4">
        <v>401</v>
      </c>
      <c r="B95" s="16" t="s">
        <v>176</v>
      </c>
      <c r="C95" s="16" t="s">
        <v>74</v>
      </c>
      <c r="D95" s="80">
        <v>4.74</v>
      </c>
      <c r="E95" s="78"/>
      <c r="F95" s="79" t="s">
        <v>68</v>
      </c>
      <c r="G95" s="78"/>
    </row>
    <row r="96" spans="1:7" ht="15" customHeight="1">
      <c r="A96" s="4">
        <v>401</v>
      </c>
      <c r="B96" s="16" t="s">
        <v>176</v>
      </c>
      <c r="C96" s="16" t="s">
        <v>75</v>
      </c>
      <c r="D96" s="79">
        <v>27966.64</v>
      </c>
      <c r="E96" s="78" t="s">
        <v>59</v>
      </c>
      <c r="F96" s="79">
        <v>435.62</v>
      </c>
      <c r="G96" s="78"/>
    </row>
    <row r="97" spans="1:7" ht="15" customHeight="1">
      <c r="A97" s="4">
        <v>401</v>
      </c>
      <c r="B97" s="16" t="s">
        <v>176</v>
      </c>
      <c r="C97" s="16" t="s">
        <v>76</v>
      </c>
      <c r="D97" s="79" t="s">
        <v>138</v>
      </c>
      <c r="E97" s="78"/>
      <c r="F97" s="79">
        <v>27.82</v>
      </c>
      <c r="G97" s="78" t="s">
        <v>120</v>
      </c>
    </row>
    <row r="98" spans="1:7" ht="15" customHeight="1">
      <c r="A98" s="4">
        <v>401</v>
      </c>
      <c r="B98" s="16" t="s">
        <v>176</v>
      </c>
      <c r="C98" s="16" t="s">
        <v>77</v>
      </c>
      <c r="D98" s="79" t="s">
        <v>138</v>
      </c>
      <c r="E98" s="78"/>
      <c r="F98" s="79">
        <v>27.82</v>
      </c>
      <c r="G98" s="78" t="s">
        <v>120</v>
      </c>
    </row>
    <row r="99" spans="1:7" ht="15" customHeight="1">
      <c r="A99" s="4">
        <v>401</v>
      </c>
      <c r="B99" s="16" t="s">
        <v>176</v>
      </c>
      <c r="C99" s="16" t="s">
        <v>78</v>
      </c>
      <c r="D99" s="80" t="s">
        <v>138</v>
      </c>
      <c r="E99" s="78"/>
      <c r="F99" s="79" t="s">
        <v>68</v>
      </c>
      <c r="G99" s="78"/>
    </row>
    <row r="100" spans="1:7" ht="15" customHeight="1">
      <c r="A100" s="4">
        <v>401</v>
      </c>
      <c r="B100" s="16" t="s">
        <v>176</v>
      </c>
      <c r="C100" s="16" t="s">
        <v>79</v>
      </c>
      <c r="D100" s="79">
        <v>3341.27</v>
      </c>
      <c r="E100" s="78" t="s">
        <v>120</v>
      </c>
      <c r="F100" s="79">
        <v>75.01</v>
      </c>
      <c r="G100" s="78" t="s">
        <v>120</v>
      </c>
    </row>
    <row r="101" spans="1:7" ht="15" customHeight="1">
      <c r="A101" s="4">
        <v>401</v>
      </c>
      <c r="B101" s="16" t="s">
        <v>176</v>
      </c>
      <c r="C101" s="16" t="s">
        <v>87</v>
      </c>
      <c r="D101" s="79">
        <v>88668.42</v>
      </c>
      <c r="E101" s="78" t="s">
        <v>59</v>
      </c>
      <c r="F101" s="79">
        <v>285.3</v>
      </c>
      <c r="G101" s="78" t="s">
        <v>59</v>
      </c>
    </row>
    <row r="102" spans="1:7" ht="15" customHeight="1">
      <c r="A102" s="4">
        <v>401</v>
      </c>
      <c r="B102" s="16" t="s">
        <v>176</v>
      </c>
      <c r="C102" s="16" t="s">
        <v>88</v>
      </c>
      <c r="D102" s="79" t="s">
        <v>138</v>
      </c>
      <c r="E102" s="78"/>
      <c r="F102" s="79">
        <v>1</v>
      </c>
      <c r="G102" s="78"/>
    </row>
    <row r="103" spans="1:7" ht="15" customHeight="1">
      <c r="A103" s="4">
        <v>401</v>
      </c>
      <c r="B103" s="16" t="s">
        <v>176</v>
      </c>
      <c r="C103" s="16" t="s">
        <v>89</v>
      </c>
      <c r="D103" s="79" t="s">
        <v>138</v>
      </c>
      <c r="E103" s="78"/>
      <c r="F103" s="79">
        <v>1</v>
      </c>
      <c r="G103" s="78"/>
    </row>
    <row r="104" spans="1:7" ht="15" customHeight="1">
      <c r="A104" s="4">
        <v>401</v>
      </c>
      <c r="B104" s="16" t="s">
        <v>176</v>
      </c>
      <c r="C104" s="16" t="s">
        <v>90</v>
      </c>
      <c r="D104" s="80" t="s">
        <v>138</v>
      </c>
      <c r="E104" s="78"/>
      <c r="F104" s="79" t="s">
        <v>68</v>
      </c>
      <c r="G104" s="78"/>
    </row>
    <row r="105" spans="1:7" ht="15" customHeight="1">
      <c r="A105" s="4">
        <v>401</v>
      </c>
      <c r="B105" s="16" t="s">
        <v>176</v>
      </c>
      <c r="C105" s="16" t="s">
        <v>99</v>
      </c>
      <c r="D105" s="79">
        <v>18346.97</v>
      </c>
      <c r="E105" s="78" t="s">
        <v>59</v>
      </c>
      <c r="F105" s="79">
        <v>156.69</v>
      </c>
      <c r="G105" s="78" t="s">
        <v>59</v>
      </c>
    </row>
    <row r="106" spans="1:7" ht="15" customHeight="1">
      <c r="A106" s="4">
        <v>401</v>
      </c>
      <c r="B106" s="16" t="s">
        <v>176</v>
      </c>
      <c r="C106" s="16" t="s">
        <v>100</v>
      </c>
      <c r="D106" s="79">
        <v>50</v>
      </c>
      <c r="E106" s="78"/>
      <c r="F106" s="79">
        <v>1</v>
      </c>
      <c r="G106" s="78"/>
    </row>
    <row r="107" spans="1:7" ht="15" customHeight="1">
      <c r="A107" s="4">
        <v>401</v>
      </c>
      <c r="B107" s="16" t="s">
        <v>176</v>
      </c>
      <c r="C107" s="16" t="s">
        <v>101</v>
      </c>
      <c r="D107" s="79">
        <v>100</v>
      </c>
      <c r="E107" s="78"/>
      <c r="F107" s="79">
        <v>1</v>
      </c>
      <c r="G107" s="78"/>
    </row>
    <row r="108" spans="1:7" ht="15" customHeight="1">
      <c r="A108" s="4">
        <v>401</v>
      </c>
      <c r="B108" s="16" t="s">
        <v>176</v>
      </c>
      <c r="C108" s="16" t="s">
        <v>102</v>
      </c>
      <c r="D108" s="80">
        <v>2</v>
      </c>
      <c r="E108" s="78"/>
      <c r="F108" s="79" t="s">
        <v>68</v>
      </c>
      <c r="G108" s="78"/>
    </row>
    <row r="109" spans="1:7" ht="15" customHeight="1">
      <c r="A109" s="4">
        <v>401</v>
      </c>
      <c r="B109" s="16" t="s">
        <v>176</v>
      </c>
      <c r="C109" s="16" t="s">
        <v>103</v>
      </c>
      <c r="D109" s="79">
        <v>2552.22</v>
      </c>
      <c r="E109" s="78"/>
      <c r="F109" s="79">
        <v>156.6</v>
      </c>
      <c r="G109" s="78"/>
    </row>
    <row r="110" spans="1:7" ht="15" customHeight="1">
      <c r="A110" s="4">
        <v>401</v>
      </c>
      <c r="B110" s="16" t="s">
        <v>176</v>
      </c>
      <c r="C110" s="16" t="s">
        <v>104</v>
      </c>
      <c r="D110" s="79">
        <v>2292.78</v>
      </c>
      <c r="E110" s="78"/>
      <c r="F110" s="79">
        <v>136.06</v>
      </c>
      <c r="G110" s="78" t="s">
        <v>59</v>
      </c>
    </row>
    <row r="111" spans="1:7" ht="15" customHeight="1">
      <c r="A111" s="4">
        <v>401</v>
      </c>
      <c r="B111" s="16" t="s">
        <v>176</v>
      </c>
      <c r="C111" s="16" t="s">
        <v>105</v>
      </c>
      <c r="D111" s="79">
        <v>9985.89</v>
      </c>
      <c r="E111" s="78" t="s">
        <v>59</v>
      </c>
      <c r="F111" s="79">
        <v>136.06</v>
      </c>
      <c r="G111" s="78" t="s">
        <v>59</v>
      </c>
    </row>
    <row r="112" spans="1:7" ht="15" customHeight="1">
      <c r="A112" s="4">
        <v>401</v>
      </c>
      <c r="B112" s="16" t="s">
        <v>176</v>
      </c>
      <c r="C112" s="16" t="s">
        <v>106</v>
      </c>
      <c r="D112" s="80">
        <v>4.36</v>
      </c>
      <c r="E112" s="78"/>
      <c r="F112" s="79" t="s">
        <v>68</v>
      </c>
      <c r="G112" s="78"/>
    </row>
    <row r="113" spans="1:7" ht="15" customHeight="1">
      <c r="A113" s="4">
        <v>401</v>
      </c>
      <c r="B113" s="16" t="s">
        <v>176</v>
      </c>
      <c r="C113" s="16" t="s">
        <v>107</v>
      </c>
      <c r="D113" s="79" t="s">
        <v>138</v>
      </c>
      <c r="E113" s="78"/>
      <c r="F113" s="79">
        <v>312.41</v>
      </c>
      <c r="G113" s="78"/>
    </row>
    <row r="114" spans="1:7" ht="15" customHeight="1">
      <c r="A114" s="4">
        <v>401</v>
      </c>
      <c r="B114" s="16" t="s">
        <v>176</v>
      </c>
      <c r="C114" s="16" t="s">
        <v>108</v>
      </c>
      <c r="D114" s="79">
        <v>2067.55</v>
      </c>
      <c r="E114" s="78" t="s">
        <v>59</v>
      </c>
      <c r="F114" s="79">
        <v>244.15</v>
      </c>
      <c r="G114" s="78"/>
    </row>
    <row r="115" spans="1:7" ht="15" customHeight="1">
      <c r="A115" s="4">
        <v>401</v>
      </c>
      <c r="B115" s="16" t="s">
        <v>176</v>
      </c>
      <c r="C115" s="16" t="s">
        <v>109</v>
      </c>
      <c r="D115" s="79">
        <v>10869.17</v>
      </c>
      <c r="E115" s="78"/>
      <c r="F115" s="79">
        <v>244.15</v>
      </c>
      <c r="G115" s="78"/>
    </row>
    <row r="116" spans="1:7" ht="15" customHeight="1">
      <c r="A116" s="4">
        <v>401</v>
      </c>
      <c r="B116" s="16" t="s">
        <v>176</v>
      </c>
      <c r="C116" s="16" t="s">
        <v>110</v>
      </c>
      <c r="D116" s="80">
        <v>5.26</v>
      </c>
      <c r="E116" s="78"/>
      <c r="F116" s="79" t="s">
        <v>68</v>
      </c>
      <c r="G116" s="78"/>
    </row>
    <row r="117" spans="1:7" ht="15" customHeight="1">
      <c r="A117" s="4">
        <v>401</v>
      </c>
      <c r="B117" s="16" t="s">
        <v>176</v>
      </c>
      <c r="C117" s="16" t="s">
        <v>111</v>
      </c>
      <c r="D117" s="79" t="s">
        <v>138</v>
      </c>
      <c r="E117" s="78"/>
      <c r="F117" s="79">
        <v>87.28</v>
      </c>
      <c r="G117" s="78" t="s">
        <v>120</v>
      </c>
    </row>
    <row r="118" spans="1:7" ht="15" customHeight="1">
      <c r="A118" s="4">
        <v>401</v>
      </c>
      <c r="B118" s="16" t="s">
        <v>176</v>
      </c>
      <c r="C118" s="16" t="s">
        <v>112</v>
      </c>
      <c r="D118" s="79">
        <v>202.82</v>
      </c>
      <c r="E118" s="78" t="s">
        <v>120</v>
      </c>
      <c r="F118" s="79">
        <v>58.33</v>
      </c>
      <c r="G118" s="78" t="s">
        <v>59</v>
      </c>
    </row>
    <row r="119" spans="1:7" ht="15" customHeight="1">
      <c r="A119" s="4">
        <v>401</v>
      </c>
      <c r="B119" s="16" t="s">
        <v>176</v>
      </c>
      <c r="C119" s="16" t="s">
        <v>113</v>
      </c>
      <c r="D119" s="79">
        <v>1154.46</v>
      </c>
      <c r="E119" s="78" t="s">
        <v>120</v>
      </c>
      <c r="F119" s="79">
        <v>58.33</v>
      </c>
      <c r="G119" s="78" t="s">
        <v>59</v>
      </c>
    </row>
    <row r="120" spans="1:7" ht="15" customHeight="1">
      <c r="A120" s="4">
        <v>401</v>
      </c>
      <c r="B120" s="16" t="s">
        <v>176</v>
      </c>
      <c r="C120" s="16" t="s">
        <v>114</v>
      </c>
      <c r="D120" s="80">
        <v>5.69</v>
      </c>
      <c r="E120" s="78" t="s">
        <v>59</v>
      </c>
      <c r="F120" s="79" t="s">
        <v>68</v>
      </c>
      <c r="G120" s="78"/>
    </row>
    <row r="121" spans="1:7" ht="15" customHeight="1">
      <c r="A121" s="4">
        <v>401</v>
      </c>
      <c r="B121" s="16" t="s">
        <v>176</v>
      </c>
      <c r="C121" s="16" t="s">
        <v>115</v>
      </c>
      <c r="D121" s="79">
        <v>19902</v>
      </c>
      <c r="E121" s="78" t="s">
        <v>59</v>
      </c>
      <c r="F121" s="79">
        <v>794.24</v>
      </c>
      <c r="G121" s="78"/>
    </row>
    <row r="122" spans="1:7" ht="15" customHeight="1">
      <c r="A122" s="4">
        <v>401</v>
      </c>
      <c r="B122" s="16" t="s">
        <v>176</v>
      </c>
      <c r="C122" s="16" t="s">
        <v>116</v>
      </c>
      <c r="D122" s="79">
        <v>18173.67</v>
      </c>
      <c r="E122" s="78" t="s">
        <v>59</v>
      </c>
      <c r="F122" s="79">
        <v>684.71</v>
      </c>
      <c r="G122" s="78"/>
    </row>
    <row r="123" spans="1:7" ht="15" customHeight="1">
      <c r="A123" s="4">
        <v>401</v>
      </c>
      <c r="B123" s="16" t="s">
        <v>176</v>
      </c>
      <c r="C123" s="16" t="s">
        <v>117</v>
      </c>
      <c r="D123" s="79">
        <v>28861.37</v>
      </c>
      <c r="E123" s="78" t="s">
        <v>59</v>
      </c>
      <c r="F123" s="79">
        <v>684.71</v>
      </c>
      <c r="G123" s="78"/>
    </row>
    <row r="124" spans="1:7" ht="15" customHeight="1">
      <c r="A124" s="4">
        <v>401</v>
      </c>
      <c r="B124" s="16" t="s">
        <v>176</v>
      </c>
      <c r="C124" s="16" t="s">
        <v>118</v>
      </c>
      <c r="D124" s="80">
        <v>1.59</v>
      </c>
      <c r="E124" s="78"/>
      <c r="F124" s="79" t="s">
        <v>68</v>
      </c>
      <c r="G124" s="78"/>
    </row>
    <row r="125" spans="1:7" ht="15" customHeight="1">
      <c r="A125" s="4">
        <v>402</v>
      </c>
      <c r="B125" s="16" t="s">
        <v>177</v>
      </c>
      <c r="C125" s="16" t="s">
        <v>46</v>
      </c>
      <c r="D125" s="79">
        <v>534784.54</v>
      </c>
      <c r="E125" s="78"/>
      <c r="F125" s="79">
        <v>2.02</v>
      </c>
      <c r="G125" s="78"/>
    </row>
    <row r="126" spans="1:7" ht="15" customHeight="1">
      <c r="A126" s="4">
        <v>402</v>
      </c>
      <c r="B126" s="16" t="s">
        <v>177</v>
      </c>
      <c r="C126" s="16" t="s">
        <v>47</v>
      </c>
      <c r="D126" s="79">
        <v>2.02</v>
      </c>
      <c r="E126" s="78"/>
      <c r="F126" s="79">
        <v>2.02</v>
      </c>
      <c r="G126" s="78"/>
    </row>
    <row r="127" spans="1:7" ht="15" customHeight="1">
      <c r="A127" s="4">
        <v>402</v>
      </c>
      <c r="B127" s="16" t="s">
        <v>177</v>
      </c>
      <c r="C127" s="16" t="s">
        <v>49</v>
      </c>
      <c r="D127" s="79">
        <v>37.11</v>
      </c>
      <c r="E127" s="78"/>
      <c r="F127" s="79">
        <v>2.02</v>
      </c>
      <c r="G127" s="78"/>
    </row>
    <row r="128" spans="1:7" ht="15" customHeight="1">
      <c r="A128" s="4">
        <v>402</v>
      </c>
      <c r="B128" s="16" t="s">
        <v>177</v>
      </c>
      <c r="C128" s="16" t="s">
        <v>55</v>
      </c>
      <c r="D128" s="79">
        <v>37.11</v>
      </c>
      <c r="E128" s="78"/>
      <c r="F128" s="79">
        <v>2.02</v>
      </c>
      <c r="G128" s="78"/>
    </row>
    <row r="129" spans="1:7" ht="15" customHeight="1">
      <c r="A129" s="4">
        <v>402</v>
      </c>
      <c r="B129" s="16" t="s">
        <v>177</v>
      </c>
      <c r="C129" s="16" t="s">
        <v>69</v>
      </c>
      <c r="D129" s="79">
        <v>37.11</v>
      </c>
      <c r="E129" s="78"/>
      <c r="F129" s="79">
        <v>2.02</v>
      </c>
      <c r="G129" s="78"/>
    </row>
    <row r="130" spans="1:7" ht="15" customHeight="1">
      <c r="A130" s="4">
        <v>402</v>
      </c>
      <c r="B130" s="16" t="s">
        <v>177</v>
      </c>
      <c r="C130" s="16" t="s">
        <v>70</v>
      </c>
      <c r="D130" s="79">
        <v>37.11</v>
      </c>
      <c r="E130" s="78"/>
      <c r="F130" s="79">
        <v>2.02</v>
      </c>
      <c r="G130" s="78"/>
    </row>
    <row r="131" spans="1:7" ht="15" customHeight="1">
      <c r="A131" s="4">
        <v>402</v>
      </c>
      <c r="B131" s="16" t="s">
        <v>177</v>
      </c>
      <c r="C131" s="16" t="s">
        <v>71</v>
      </c>
      <c r="D131" s="79">
        <v>503063.41</v>
      </c>
      <c r="E131" s="78"/>
      <c r="F131" s="79">
        <v>2.02</v>
      </c>
      <c r="G131" s="78"/>
    </row>
    <row r="132" spans="1:7" ht="15" customHeight="1">
      <c r="A132" s="4">
        <v>403</v>
      </c>
      <c r="B132" s="16" t="s">
        <v>178</v>
      </c>
      <c r="C132" s="16" t="s">
        <v>46</v>
      </c>
      <c r="D132" s="79">
        <v>3405725.03</v>
      </c>
      <c r="E132" s="78"/>
      <c r="F132" s="79">
        <v>1021.76</v>
      </c>
      <c r="G132" s="78"/>
    </row>
    <row r="133" spans="1:7" ht="15" customHeight="1">
      <c r="A133" s="4">
        <v>403</v>
      </c>
      <c r="B133" s="16" t="s">
        <v>178</v>
      </c>
      <c r="C133" s="16" t="s">
        <v>47</v>
      </c>
      <c r="D133" s="79">
        <v>1021.76</v>
      </c>
      <c r="E133" s="78"/>
      <c r="F133" s="79">
        <v>1021.76</v>
      </c>
      <c r="G133" s="78"/>
    </row>
    <row r="134" spans="1:7" ht="15" customHeight="1">
      <c r="A134" s="4">
        <v>403</v>
      </c>
      <c r="B134" s="16" t="s">
        <v>178</v>
      </c>
      <c r="C134" s="16" t="s">
        <v>48</v>
      </c>
      <c r="D134" s="79">
        <v>22.58</v>
      </c>
      <c r="E134" s="78" t="s">
        <v>136</v>
      </c>
      <c r="F134" s="79">
        <v>22.58</v>
      </c>
      <c r="G134" s="78" t="s">
        <v>136</v>
      </c>
    </row>
    <row r="135" spans="1:7" ht="15" customHeight="1">
      <c r="A135" s="4">
        <v>403</v>
      </c>
      <c r="B135" s="16" t="s">
        <v>178</v>
      </c>
      <c r="C135" s="16" t="s">
        <v>49</v>
      </c>
      <c r="D135" s="79">
        <v>5433.44</v>
      </c>
      <c r="E135" s="78" t="s">
        <v>59</v>
      </c>
      <c r="F135" s="79">
        <v>844.65</v>
      </c>
      <c r="G135" s="78"/>
    </row>
    <row r="136" spans="1:7" ht="15" customHeight="1">
      <c r="A136" s="4">
        <v>403</v>
      </c>
      <c r="B136" s="16" t="s">
        <v>178</v>
      </c>
      <c r="C136" s="16" t="s">
        <v>50</v>
      </c>
      <c r="D136" s="79">
        <v>48.5</v>
      </c>
      <c r="E136" s="78" t="s">
        <v>136</v>
      </c>
      <c r="F136" s="79">
        <v>3.57</v>
      </c>
      <c r="G136" s="78" t="s">
        <v>136</v>
      </c>
    </row>
    <row r="137" spans="1:7" ht="15" customHeight="1">
      <c r="A137" s="4">
        <v>403</v>
      </c>
      <c r="B137" s="16" t="s">
        <v>178</v>
      </c>
      <c r="C137" s="16" t="s">
        <v>51</v>
      </c>
      <c r="D137" s="79">
        <v>1103.14</v>
      </c>
      <c r="E137" s="78" t="s">
        <v>120</v>
      </c>
      <c r="F137" s="79">
        <v>219.72</v>
      </c>
      <c r="G137" s="78" t="s">
        <v>59</v>
      </c>
    </row>
    <row r="138" spans="1:7" ht="15" customHeight="1">
      <c r="A138" s="4">
        <v>403</v>
      </c>
      <c r="B138" s="16" t="s">
        <v>178</v>
      </c>
      <c r="C138" s="16" t="s">
        <v>52</v>
      </c>
      <c r="D138" s="79">
        <v>23.53</v>
      </c>
      <c r="E138" s="78" t="s">
        <v>136</v>
      </c>
      <c r="F138" s="79">
        <v>10.65</v>
      </c>
      <c r="G138" s="78" t="s">
        <v>136</v>
      </c>
    </row>
    <row r="139" spans="1:7" ht="15" customHeight="1">
      <c r="A139" s="4">
        <v>403</v>
      </c>
      <c r="B139" s="16" t="s">
        <v>178</v>
      </c>
      <c r="C139" s="16" t="s">
        <v>53</v>
      </c>
      <c r="D139" s="79">
        <v>23.53</v>
      </c>
      <c r="E139" s="78" t="s">
        <v>136</v>
      </c>
      <c r="F139" s="79">
        <v>10.65</v>
      </c>
      <c r="G139" s="78" t="s">
        <v>136</v>
      </c>
    </row>
    <row r="140" spans="1:7" ht="15" customHeight="1">
      <c r="A140" s="4">
        <v>403</v>
      </c>
      <c r="B140" s="16" t="s">
        <v>178</v>
      </c>
      <c r="C140" s="16" t="s">
        <v>55</v>
      </c>
      <c r="D140" s="79">
        <v>1442.12</v>
      </c>
      <c r="E140" s="78" t="s">
        <v>59</v>
      </c>
      <c r="F140" s="79">
        <v>225.57</v>
      </c>
      <c r="G140" s="78" t="s">
        <v>59</v>
      </c>
    </row>
    <row r="141" spans="1:7" ht="15" customHeight="1">
      <c r="A141" s="4">
        <v>403</v>
      </c>
      <c r="B141" s="16" t="s">
        <v>178</v>
      </c>
      <c r="C141" s="16" t="s">
        <v>57</v>
      </c>
      <c r="D141" s="79">
        <v>2816.15</v>
      </c>
      <c r="E141" s="78" t="s">
        <v>59</v>
      </c>
      <c r="F141" s="79">
        <v>590.34</v>
      </c>
      <c r="G141" s="78"/>
    </row>
    <row r="142" spans="1:7" ht="15" customHeight="1">
      <c r="A142" s="4">
        <v>403</v>
      </c>
      <c r="B142" s="16" t="s">
        <v>178</v>
      </c>
      <c r="C142" s="16" t="s">
        <v>60</v>
      </c>
      <c r="D142" s="79" t="s">
        <v>138</v>
      </c>
      <c r="E142" s="78"/>
      <c r="F142" s="79" t="s">
        <v>138</v>
      </c>
      <c r="G142" s="78"/>
    </row>
    <row r="143" spans="1:7" ht="15" customHeight="1">
      <c r="A143" s="4">
        <v>403</v>
      </c>
      <c r="B143" s="16" t="s">
        <v>178</v>
      </c>
      <c r="C143" s="16" t="s">
        <v>63</v>
      </c>
      <c r="D143" s="79" t="s">
        <v>138</v>
      </c>
      <c r="E143" s="78"/>
      <c r="F143" s="79" t="s">
        <v>138</v>
      </c>
      <c r="G143" s="78"/>
    </row>
    <row r="144" spans="1:7" ht="15" customHeight="1">
      <c r="A144" s="4">
        <v>403</v>
      </c>
      <c r="B144" s="16" t="s">
        <v>178</v>
      </c>
      <c r="C144" s="16" t="s">
        <v>64</v>
      </c>
      <c r="D144" s="79" t="s">
        <v>138</v>
      </c>
      <c r="E144" s="78"/>
      <c r="F144" s="79" t="s">
        <v>138</v>
      </c>
      <c r="G144" s="78"/>
    </row>
    <row r="145" spans="1:7" ht="15" customHeight="1">
      <c r="A145" s="4">
        <v>403</v>
      </c>
      <c r="B145" s="16" t="s">
        <v>178</v>
      </c>
      <c r="C145" s="16" t="s">
        <v>65</v>
      </c>
      <c r="D145" s="79" t="s">
        <v>138</v>
      </c>
      <c r="E145" s="78"/>
      <c r="F145" s="79">
        <v>22.58</v>
      </c>
      <c r="G145" s="78" t="s">
        <v>136</v>
      </c>
    </row>
    <row r="146" spans="1:7" ht="15" customHeight="1">
      <c r="A146" s="4">
        <v>403</v>
      </c>
      <c r="B146" s="16" t="s">
        <v>178</v>
      </c>
      <c r="C146" s="16" t="s">
        <v>66</v>
      </c>
      <c r="D146" s="79" t="s">
        <v>138</v>
      </c>
      <c r="E146" s="78"/>
      <c r="F146" s="79">
        <v>22.58</v>
      </c>
      <c r="G146" s="78" t="s">
        <v>136</v>
      </c>
    </row>
    <row r="147" spans="1:7" ht="15" customHeight="1">
      <c r="A147" s="4">
        <v>403</v>
      </c>
      <c r="B147" s="16" t="s">
        <v>178</v>
      </c>
      <c r="C147" s="16" t="s">
        <v>67</v>
      </c>
      <c r="D147" s="80" t="s">
        <v>138</v>
      </c>
      <c r="E147" s="78"/>
      <c r="F147" s="79" t="s">
        <v>68</v>
      </c>
      <c r="G147" s="78"/>
    </row>
    <row r="148" spans="1:7" ht="15" customHeight="1">
      <c r="A148" s="4">
        <v>403</v>
      </c>
      <c r="B148" s="16" t="s">
        <v>178</v>
      </c>
      <c r="C148" s="16" t="s">
        <v>69</v>
      </c>
      <c r="D148" s="79" t="s">
        <v>138</v>
      </c>
      <c r="E148" s="78"/>
      <c r="F148" s="79">
        <v>843.12</v>
      </c>
      <c r="G148" s="78"/>
    </row>
    <row r="149" spans="1:7" ht="15" customHeight="1">
      <c r="A149" s="4">
        <v>403</v>
      </c>
      <c r="B149" s="16" t="s">
        <v>178</v>
      </c>
      <c r="C149" s="16" t="s">
        <v>70</v>
      </c>
      <c r="D149" s="79">
        <v>5433.44</v>
      </c>
      <c r="E149" s="78" t="s">
        <v>59</v>
      </c>
      <c r="F149" s="79">
        <v>844.65</v>
      </c>
      <c r="G149" s="78"/>
    </row>
    <row r="150" spans="1:7" ht="15" customHeight="1">
      <c r="A150" s="4">
        <v>403</v>
      </c>
      <c r="B150" s="16" t="s">
        <v>178</v>
      </c>
      <c r="C150" s="16" t="s">
        <v>71</v>
      </c>
      <c r="D150" s="79">
        <v>1390634.15</v>
      </c>
      <c r="E150" s="78" t="s">
        <v>59</v>
      </c>
      <c r="F150" s="79">
        <v>823.79</v>
      </c>
      <c r="G150" s="78"/>
    </row>
    <row r="151" spans="1:7" ht="15" customHeight="1">
      <c r="A151" s="4">
        <v>403</v>
      </c>
      <c r="B151" s="16" t="s">
        <v>178</v>
      </c>
      <c r="C151" s="16" t="s">
        <v>72</v>
      </c>
      <c r="D151" s="79">
        <v>500</v>
      </c>
      <c r="E151" s="78"/>
      <c r="F151" s="79">
        <v>1</v>
      </c>
      <c r="G151" s="78"/>
    </row>
    <row r="152" spans="1:7" ht="15" customHeight="1">
      <c r="A152" s="4">
        <v>403</v>
      </c>
      <c r="B152" s="16" t="s">
        <v>178</v>
      </c>
      <c r="C152" s="16" t="s">
        <v>73</v>
      </c>
      <c r="D152" s="79">
        <v>348.5</v>
      </c>
      <c r="E152" s="78"/>
      <c r="F152" s="79">
        <v>1</v>
      </c>
      <c r="G152" s="78"/>
    </row>
    <row r="153" spans="1:7" ht="15" customHeight="1">
      <c r="A153" s="4">
        <v>403</v>
      </c>
      <c r="B153" s="16" t="s">
        <v>178</v>
      </c>
      <c r="C153" s="16" t="s">
        <v>74</v>
      </c>
      <c r="D153" s="80">
        <v>0.7</v>
      </c>
      <c r="E153" s="78"/>
      <c r="F153" s="79" t="s">
        <v>68</v>
      </c>
      <c r="G153" s="78"/>
    </row>
    <row r="154" spans="1:7" ht="15" customHeight="1">
      <c r="A154" s="4">
        <v>403</v>
      </c>
      <c r="B154" s="16" t="s">
        <v>178</v>
      </c>
      <c r="C154" s="16" t="s">
        <v>75</v>
      </c>
      <c r="D154" s="79" t="s">
        <v>138</v>
      </c>
      <c r="E154" s="78"/>
      <c r="F154" s="79">
        <v>325.68</v>
      </c>
      <c r="G154" s="78" t="s">
        <v>59</v>
      </c>
    </row>
    <row r="155" spans="1:7" ht="15" customHeight="1">
      <c r="A155" s="4">
        <v>403</v>
      </c>
      <c r="B155" s="16" t="s">
        <v>178</v>
      </c>
      <c r="C155" s="16" t="s">
        <v>79</v>
      </c>
      <c r="D155" s="79" t="s">
        <v>138</v>
      </c>
      <c r="E155" s="78"/>
      <c r="F155" s="79">
        <v>25.79</v>
      </c>
      <c r="G155" s="78" t="s">
        <v>136</v>
      </c>
    </row>
    <row r="156" spans="1:7" ht="15" customHeight="1">
      <c r="A156" s="4">
        <v>403</v>
      </c>
      <c r="B156" s="16" t="s">
        <v>178</v>
      </c>
      <c r="C156" s="16" t="s">
        <v>87</v>
      </c>
      <c r="D156" s="79">
        <v>1125678.63</v>
      </c>
      <c r="E156" s="78"/>
      <c r="F156" s="79">
        <v>888.64</v>
      </c>
      <c r="G156" s="78"/>
    </row>
    <row r="157" spans="1:7" ht="15" customHeight="1">
      <c r="A157" s="4">
        <v>403</v>
      </c>
      <c r="B157" s="16" t="s">
        <v>178</v>
      </c>
      <c r="C157" s="16" t="s">
        <v>99</v>
      </c>
      <c r="D157" s="79">
        <v>126668.17</v>
      </c>
      <c r="E157" s="78" t="s">
        <v>59</v>
      </c>
      <c r="F157" s="79">
        <v>381.96</v>
      </c>
      <c r="G157" s="78" t="s">
        <v>59</v>
      </c>
    </row>
    <row r="158" spans="1:7" ht="15" customHeight="1">
      <c r="A158" s="4">
        <v>403</v>
      </c>
      <c r="B158" s="16" t="s">
        <v>178</v>
      </c>
      <c r="C158" s="16" t="s">
        <v>107</v>
      </c>
      <c r="D158" s="79" t="s">
        <v>138</v>
      </c>
      <c r="E158" s="78"/>
      <c r="F158" s="79">
        <v>1.52</v>
      </c>
      <c r="G158" s="78" t="s">
        <v>136</v>
      </c>
    </row>
    <row r="159" spans="1:7" ht="15" customHeight="1">
      <c r="A159" s="4">
        <v>403</v>
      </c>
      <c r="B159" s="16" t="s">
        <v>178</v>
      </c>
      <c r="C159" s="16" t="s">
        <v>108</v>
      </c>
      <c r="D159" s="79" t="s">
        <v>138</v>
      </c>
      <c r="E159" s="78"/>
      <c r="F159" s="79">
        <v>1.52</v>
      </c>
      <c r="G159" s="78" t="s">
        <v>136</v>
      </c>
    </row>
    <row r="160" spans="1:7" ht="15" customHeight="1">
      <c r="A160" s="4">
        <v>403</v>
      </c>
      <c r="B160" s="16" t="s">
        <v>178</v>
      </c>
      <c r="C160" s="16" t="s">
        <v>109</v>
      </c>
      <c r="D160" s="79" t="s">
        <v>138</v>
      </c>
      <c r="E160" s="78"/>
      <c r="F160" s="79">
        <v>1.52</v>
      </c>
      <c r="G160" s="78" t="s">
        <v>136</v>
      </c>
    </row>
    <row r="161" spans="1:7" ht="15" customHeight="1">
      <c r="A161" s="4">
        <v>403</v>
      </c>
      <c r="B161" s="16" t="s">
        <v>178</v>
      </c>
      <c r="C161" s="16" t="s">
        <v>110</v>
      </c>
      <c r="D161" s="80" t="s">
        <v>138</v>
      </c>
      <c r="E161" s="78"/>
      <c r="F161" s="79" t="s">
        <v>68</v>
      </c>
      <c r="G161" s="78"/>
    </row>
    <row r="162" spans="1:7" ht="15" customHeight="1">
      <c r="A162" s="4">
        <v>403</v>
      </c>
      <c r="B162" s="16" t="s">
        <v>178</v>
      </c>
      <c r="C162" s="16" t="s">
        <v>111</v>
      </c>
      <c r="D162" s="79" t="s">
        <v>138</v>
      </c>
      <c r="E162" s="78"/>
      <c r="F162" s="79">
        <v>3.05</v>
      </c>
      <c r="G162" s="78" t="s">
        <v>120</v>
      </c>
    </row>
    <row r="163" spans="1:7" ht="15" customHeight="1">
      <c r="A163" s="4">
        <v>403</v>
      </c>
      <c r="B163" s="16" t="s">
        <v>178</v>
      </c>
      <c r="C163" s="16" t="s">
        <v>112</v>
      </c>
      <c r="D163" s="79" t="s">
        <v>138</v>
      </c>
      <c r="E163" s="78"/>
      <c r="F163" s="79">
        <v>1.52</v>
      </c>
      <c r="G163" s="78" t="s">
        <v>136</v>
      </c>
    </row>
    <row r="164" spans="1:7" ht="15" customHeight="1">
      <c r="A164" s="4">
        <v>403</v>
      </c>
      <c r="B164" s="16" t="s">
        <v>178</v>
      </c>
      <c r="C164" s="16" t="s">
        <v>113</v>
      </c>
      <c r="D164" s="79" t="s">
        <v>138</v>
      </c>
      <c r="E164" s="78"/>
      <c r="F164" s="79">
        <v>1.52</v>
      </c>
      <c r="G164" s="78" t="s">
        <v>136</v>
      </c>
    </row>
    <row r="165" spans="1:7" ht="15" customHeight="1">
      <c r="A165" s="4">
        <v>403</v>
      </c>
      <c r="B165" s="16" t="s">
        <v>178</v>
      </c>
      <c r="C165" s="16" t="s">
        <v>114</v>
      </c>
      <c r="D165" s="80" t="s">
        <v>138</v>
      </c>
      <c r="E165" s="78"/>
      <c r="F165" s="79" t="s">
        <v>68</v>
      </c>
      <c r="G165" s="78"/>
    </row>
    <row r="166" spans="1:7" ht="15" customHeight="1">
      <c r="A166" s="4">
        <v>403</v>
      </c>
      <c r="B166" s="16" t="s">
        <v>178</v>
      </c>
      <c r="C166" s="16" t="s">
        <v>115</v>
      </c>
      <c r="D166" s="79">
        <v>567.34</v>
      </c>
      <c r="E166" s="78" t="s">
        <v>136</v>
      </c>
      <c r="F166" s="79">
        <v>18.53</v>
      </c>
      <c r="G166" s="78" t="s">
        <v>136</v>
      </c>
    </row>
    <row r="167" spans="1:7" ht="15" customHeight="1">
      <c r="A167" s="4">
        <v>403</v>
      </c>
      <c r="B167" s="16" t="s">
        <v>178</v>
      </c>
      <c r="C167" s="16" t="s">
        <v>116</v>
      </c>
      <c r="D167" s="79">
        <v>567.34</v>
      </c>
      <c r="E167" s="78" t="s">
        <v>136</v>
      </c>
      <c r="F167" s="79">
        <v>18.53</v>
      </c>
      <c r="G167" s="78" t="s">
        <v>136</v>
      </c>
    </row>
    <row r="168" spans="1:7" ht="15" customHeight="1">
      <c r="A168" s="4">
        <v>403</v>
      </c>
      <c r="B168" s="16" t="s">
        <v>178</v>
      </c>
      <c r="C168" s="16" t="s">
        <v>117</v>
      </c>
      <c r="D168" s="79">
        <v>375.68</v>
      </c>
      <c r="E168" s="78" t="s">
        <v>136</v>
      </c>
      <c r="F168" s="79">
        <v>18.53</v>
      </c>
      <c r="G168" s="78" t="s">
        <v>136</v>
      </c>
    </row>
    <row r="169" spans="1:7" ht="15" customHeight="1">
      <c r="A169" s="4">
        <v>403</v>
      </c>
      <c r="B169" s="16" t="s">
        <v>178</v>
      </c>
      <c r="C169" s="16" t="s">
        <v>118</v>
      </c>
      <c r="D169" s="80">
        <v>0.66</v>
      </c>
      <c r="E169" s="78"/>
      <c r="F169" s="79" t="s">
        <v>68</v>
      </c>
      <c r="G169" s="78"/>
    </row>
    <row r="170" spans="1:7" ht="15" customHeight="1">
      <c r="A170" s="4">
        <v>404</v>
      </c>
      <c r="B170" s="16" t="s">
        <v>179</v>
      </c>
      <c r="C170" s="16" t="s">
        <v>46</v>
      </c>
      <c r="D170" s="79">
        <v>157590.03</v>
      </c>
      <c r="E170" s="78"/>
      <c r="F170" s="79">
        <v>210.8</v>
      </c>
      <c r="G170" s="78"/>
    </row>
    <row r="171" spans="1:7" ht="15" customHeight="1">
      <c r="A171" s="4">
        <v>404</v>
      </c>
      <c r="B171" s="16" t="s">
        <v>179</v>
      </c>
      <c r="C171" s="16" t="s">
        <v>47</v>
      </c>
      <c r="D171" s="79">
        <v>210.8</v>
      </c>
      <c r="E171" s="78"/>
      <c r="F171" s="79">
        <v>210.8</v>
      </c>
      <c r="G171" s="78"/>
    </row>
    <row r="172" spans="1:7" ht="15" customHeight="1">
      <c r="A172" s="4">
        <v>404</v>
      </c>
      <c r="B172" s="16" t="s">
        <v>179</v>
      </c>
      <c r="C172" s="16" t="s">
        <v>48</v>
      </c>
      <c r="D172" s="79">
        <v>10.02</v>
      </c>
      <c r="E172" s="78" t="s">
        <v>59</v>
      </c>
      <c r="F172" s="79">
        <v>10.02</v>
      </c>
      <c r="G172" s="78" t="s">
        <v>59</v>
      </c>
    </row>
    <row r="173" spans="1:7" ht="15" customHeight="1">
      <c r="A173" s="4">
        <v>404</v>
      </c>
      <c r="B173" s="16" t="s">
        <v>179</v>
      </c>
      <c r="C173" s="16" t="s">
        <v>49</v>
      </c>
      <c r="D173" s="79">
        <v>3293.33</v>
      </c>
      <c r="E173" s="78"/>
      <c r="F173" s="79">
        <v>205.02</v>
      </c>
      <c r="G173" s="78"/>
    </row>
    <row r="174" spans="1:7" ht="15" customHeight="1">
      <c r="A174" s="4">
        <v>404</v>
      </c>
      <c r="B174" s="16" t="s">
        <v>179</v>
      </c>
      <c r="C174" s="16" t="s">
        <v>50</v>
      </c>
      <c r="D174" s="79">
        <v>137.24</v>
      </c>
      <c r="E174" s="78" t="s">
        <v>59</v>
      </c>
      <c r="F174" s="79">
        <v>4.57</v>
      </c>
      <c r="G174" s="78" t="s">
        <v>120</v>
      </c>
    </row>
    <row r="175" spans="1:7" ht="15" customHeight="1">
      <c r="A175" s="4">
        <v>404</v>
      </c>
      <c r="B175" s="16" t="s">
        <v>179</v>
      </c>
      <c r="C175" s="16" t="s">
        <v>51</v>
      </c>
      <c r="D175" s="79">
        <v>2757.23</v>
      </c>
      <c r="E175" s="78" t="s">
        <v>59</v>
      </c>
      <c r="F175" s="79">
        <v>192.3</v>
      </c>
      <c r="G175" s="78"/>
    </row>
    <row r="176" spans="1:7" ht="15" customHeight="1">
      <c r="A176" s="4">
        <v>404</v>
      </c>
      <c r="B176" s="16" t="s">
        <v>179</v>
      </c>
      <c r="C176" s="16" t="s">
        <v>52</v>
      </c>
      <c r="D176" s="79">
        <v>33.52</v>
      </c>
      <c r="E176" s="78" t="s">
        <v>120</v>
      </c>
      <c r="F176" s="79">
        <v>8.73</v>
      </c>
      <c r="G176" s="78" t="s">
        <v>120</v>
      </c>
    </row>
    <row r="177" spans="1:7" ht="15" customHeight="1">
      <c r="A177" s="4">
        <v>404</v>
      </c>
      <c r="B177" s="16" t="s">
        <v>179</v>
      </c>
      <c r="C177" s="16" t="s">
        <v>53</v>
      </c>
      <c r="D177" s="79">
        <v>1.27</v>
      </c>
      <c r="E177" s="78" t="s">
        <v>120</v>
      </c>
      <c r="F177" s="79">
        <v>2.1</v>
      </c>
      <c r="G177" s="78" t="s">
        <v>59</v>
      </c>
    </row>
    <row r="178" spans="1:7" ht="15" customHeight="1">
      <c r="A178" s="4">
        <v>404</v>
      </c>
      <c r="B178" s="16" t="s">
        <v>179</v>
      </c>
      <c r="C178" s="16" t="s">
        <v>54</v>
      </c>
      <c r="D178" s="79">
        <v>32.25</v>
      </c>
      <c r="E178" s="78" t="s">
        <v>120</v>
      </c>
      <c r="F178" s="79">
        <v>6.63</v>
      </c>
      <c r="G178" s="78" t="s">
        <v>120</v>
      </c>
    </row>
    <row r="179" spans="1:7" ht="15" customHeight="1">
      <c r="A179" s="4">
        <v>404</v>
      </c>
      <c r="B179" s="16" t="s">
        <v>179</v>
      </c>
      <c r="C179" s="16" t="s">
        <v>55</v>
      </c>
      <c r="D179" s="79">
        <v>228.47</v>
      </c>
      <c r="E179" s="78" t="s">
        <v>59</v>
      </c>
      <c r="F179" s="79">
        <v>22.18</v>
      </c>
      <c r="G179" s="78" t="s">
        <v>59</v>
      </c>
    </row>
    <row r="180" spans="1:7" ht="15" customHeight="1">
      <c r="A180" s="4">
        <v>404</v>
      </c>
      <c r="B180" s="16" t="s">
        <v>179</v>
      </c>
      <c r="C180" s="16" t="s">
        <v>57</v>
      </c>
      <c r="D180" s="79">
        <v>136.88</v>
      </c>
      <c r="E180" s="78" t="s">
        <v>120</v>
      </c>
      <c r="F180" s="79">
        <v>20.89</v>
      </c>
      <c r="G180" s="78" t="s">
        <v>59</v>
      </c>
    </row>
    <row r="181" spans="1:7" ht="15" customHeight="1">
      <c r="A181" s="4">
        <v>404</v>
      </c>
      <c r="B181" s="16" t="s">
        <v>179</v>
      </c>
      <c r="C181" s="16" t="s">
        <v>60</v>
      </c>
      <c r="D181" s="79" t="s">
        <v>138</v>
      </c>
      <c r="E181" s="78"/>
      <c r="F181" s="79" t="s">
        <v>138</v>
      </c>
      <c r="G181" s="78"/>
    </row>
    <row r="182" spans="1:7" ht="15" customHeight="1">
      <c r="A182" s="4">
        <v>404</v>
      </c>
      <c r="B182" s="16" t="s">
        <v>179</v>
      </c>
      <c r="C182" s="16" t="s">
        <v>65</v>
      </c>
      <c r="D182" s="79">
        <v>420.8</v>
      </c>
      <c r="E182" s="78" t="s">
        <v>120</v>
      </c>
      <c r="F182" s="79">
        <v>10.02</v>
      </c>
      <c r="G182" s="78" t="s">
        <v>59</v>
      </c>
    </row>
    <row r="183" spans="1:7" ht="15" customHeight="1">
      <c r="A183" s="4">
        <v>404</v>
      </c>
      <c r="B183" s="16" t="s">
        <v>179</v>
      </c>
      <c r="C183" s="16" t="s">
        <v>66</v>
      </c>
      <c r="D183" s="79">
        <v>629.12</v>
      </c>
      <c r="E183" s="78" t="s">
        <v>120</v>
      </c>
      <c r="F183" s="79">
        <v>10.02</v>
      </c>
      <c r="G183" s="78" t="s">
        <v>59</v>
      </c>
    </row>
    <row r="184" spans="1:7" ht="15" customHeight="1">
      <c r="A184" s="4">
        <v>404</v>
      </c>
      <c r="B184" s="16" t="s">
        <v>179</v>
      </c>
      <c r="C184" s="16" t="s">
        <v>67</v>
      </c>
      <c r="D184" s="80">
        <v>1.5</v>
      </c>
      <c r="E184" s="78" t="s">
        <v>59</v>
      </c>
      <c r="F184" s="79" t="s">
        <v>68</v>
      </c>
      <c r="G184" s="78"/>
    </row>
    <row r="185" spans="1:7" ht="15" customHeight="1">
      <c r="A185" s="4">
        <v>404</v>
      </c>
      <c r="B185" s="16" t="s">
        <v>179</v>
      </c>
      <c r="C185" s="16" t="s">
        <v>69</v>
      </c>
      <c r="D185" s="79">
        <v>2664.21</v>
      </c>
      <c r="E185" s="78"/>
      <c r="F185" s="79">
        <v>202.57</v>
      </c>
      <c r="G185" s="78"/>
    </row>
    <row r="186" spans="1:7" ht="15" customHeight="1">
      <c r="A186" s="4">
        <v>404</v>
      </c>
      <c r="B186" s="16" t="s">
        <v>179</v>
      </c>
      <c r="C186" s="16" t="s">
        <v>70</v>
      </c>
      <c r="D186" s="79">
        <v>3293.33</v>
      </c>
      <c r="E186" s="78"/>
      <c r="F186" s="79">
        <v>205.02</v>
      </c>
      <c r="G186" s="78"/>
    </row>
    <row r="187" spans="1:7" ht="15" customHeight="1">
      <c r="A187" s="4">
        <v>404</v>
      </c>
      <c r="B187" s="16" t="s">
        <v>179</v>
      </c>
      <c r="C187" s="16" t="s">
        <v>71</v>
      </c>
      <c r="D187" s="79">
        <v>110266.87</v>
      </c>
      <c r="E187" s="78"/>
      <c r="F187" s="79">
        <v>202.98</v>
      </c>
      <c r="G187" s="78"/>
    </row>
    <row r="188" spans="1:7" ht="15" customHeight="1">
      <c r="A188" s="4">
        <v>404</v>
      </c>
      <c r="B188" s="16" t="s">
        <v>179</v>
      </c>
      <c r="C188" s="16" t="s">
        <v>72</v>
      </c>
      <c r="D188" s="79">
        <v>27.43</v>
      </c>
      <c r="E188" s="78" t="s">
        <v>120</v>
      </c>
      <c r="F188" s="79">
        <v>1.1</v>
      </c>
      <c r="G188" s="78" t="s">
        <v>120</v>
      </c>
    </row>
    <row r="189" spans="1:7" ht="15" customHeight="1">
      <c r="A189" s="4">
        <v>404</v>
      </c>
      <c r="B189" s="16" t="s">
        <v>179</v>
      </c>
      <c r="C189" s="16" t="s">
        <v>73</v>
      </c>
      <c r="D189" s="79">
        <v>5.49</v>
      </c>
      <c r="E189" s="78" t="s">
        <v>120</v>
      </c>
      <c r="F189" s="79">
        <v>1.1</v>
      </c>
      <c r="G189" s="78" t="s">
        <v>120</v>
      </c>
    </row>
    <row r="190" spans="1:7" ht="15" customHeight="1">
      <c r="A190" s="4">
        <v>404</v>
      </c>
      <c r="B190" s="16" t="s">
        <v>179</v>
      </c>
      <c r="C190" s="16" t="s">
        <v>74</v>
      </c>
      <c r="D190" s="80">
        <v>0.2</v>
      </c>
      <c r="E190" s="78"/>
      <c r="F190" s="79" t="s">
        <v>68</v>
      </c>
      <c r="G190" s="78"/>
    </row>
    <row r="191" spans="1:7" ht="15" customHeight="1">
      <c r="A191" s="4">
        <v>404</v>
      </c>
      <c r="B191" s="16" t="s">
        <v>179</v>
      </c>
      <c r="C191" s="16" t="s">
        <v>75</v>
      </c>
      <c r="D191" s="79">
        <v>5172.32</v>
      </c>
      <c r="E191" s="78"/>
      <c r="F191" s="79">
        <v>107.62</v>
      </c>
      <c r="G191" s="78"/>
    </row>
    <row r="192" spans="1:7" ht="15" customHeight="1">
      <c r="A192" s="4">
        <v>404</v>
      </c>
      <c r="B192" s="16" t="s">
        <v>179</v>
      </c>
      <c r="C192" s="16" t="s">
        <v>76</v>
      </c>
      <c r="D192" s="79">
        <v>110.78</v>
      </c>
      <c r="E192" s="78" t="s">
        <v>136</v>
      </c>
      <c r="F192" s="79">
        <v>1.38</v>
      </c>
      <c r="G192" s="78" t="s">
        <v>136</v>
      </c>
    </row>
    <row r="193" spans="1:7" ht="15" customHeight="1">
      <c r="A193" s="4">
        <v>404</v>
      </c>
      <c r="B193" s="16" t="s">
        <v>179</v>
      </c>
      <c r="C193" s="16" t="s">
        <v>77</v>
      </c>
      <c r="D193" s="79">
        <v>55.39</v>
      </c>
      <c r="E193" s="78" t="s">
        <v>136</v>
      </c>
      <c r="F193" s="79">
        <v>1.38</v>
      </c>
      <c r="G193" s="78" t="s">
        <v>136</v>
      </c>
    </row>
    <row r="194" spans="1:7" ht="15" customHeight="1">
      <c r="A194" s="4">
        <v>404</v>
      </c>
      <c r="B194" s="16" t="s">
        <v>179</v>
      </c>
      <c r="C194" s="16" t="s">
        <v>78</v>
      </c>
      <c r="D194" s="80">
        <v>0.5</v>
      </c>
      <c r="E194" s="78"/>
      <c r="F194" s="79" t="s">
        <v>68</v>
      </c>
      <c r="G194" s="78"/>
    </row>
    <row r="195" spans="1:7" ht="15" customHeight="1">
      <c r="A195" s="4">
        <v>404</v>
      </c>
      <c r="B195" s="16" t="s">
        <v>179</v>
      </c>
      <c r="C195" s="16" t="s">
        <v>79</v>
      </c>
      <c r="D195" s="79">
        <v>405.35</v>
      </c>
      <c r="E195" s="78" t="s">
        <v>120</v>
      </c>
      <c r="F195" s="79">
        <v>9.49</v>
      </c>
      <c r="G195" s="78" t="s">
        <v>120</v>
      </c>
    </row>
    <row r="196" spans="1:7" ht="15" customHeight="1">
      <c r="A196" s="4">
        <v>404</v>
      </c>
      <c r="B196" s="16" t="s">
        <v>179</v>
      </c>
      <c r="C196" s="16" t="s">
        <v>87</v>
      </c>
      <c r="D196" s="79">
        <v>7585.19</v>
      </c>
      <c r="E196" s="78"/>
      <c r="F196" s="79">
        <v>60.24</v>
      </c>
      <c r="G196" s="78" t="s">
        <v>59</v>
      </c>
    </row>
    <row r="197" spans="1:7" ht="15" customHeight="1">
      <c r="A197" s="4">
        <v>404</v>
      </c>
      <c r="B197" s="16" t="s">
        <v>179</v>
      </c>
      <c r="C197" s="16" t="s">
        <v>99</v>
      </c>
      <c r="D197" s="79">
        <v>6647.51</v>
      </c>
      <c r="E197" s="78"/>
      <c r="F197" s="79">
        <v>30.27</v>
      </c>
      <c r="G197" s="78" t="s">
        <v>59</v>
      </c>
    </row>
    <row r="198" spans="1:7" ht="15" customHeight="1">
      <c r="A198" s="4">
        <v>404</v>
      </c>
      <c r="B198" s="16" t="s">
        <v>179</v>
      </c>
      <c r="C198" s="16" t="s">
        <v>103</v>
      </c>
      <c r="D198" s="79">
        <v>6.86</v>
      </c>
      <c r="E198" s="78" t="s">
        <v>120</v>
      </c>
      <c r="F198" s="79">
        <v>2.45</v>
      </c>
      <c r="G198" s="78" t="s">
        <v>120</v>
      </c>
    </row>
    <row r="199" spans="1:7" ht="15" customHeight="1">
      <c r="A199" s="4">
        <v>404</v>
      </c>
      <c r="B199" s="16" t="s">
        <v>179</v>
      </c>
      <c r="C199" s="16" t="s">
        <v>104</v>
      </c>
      <c r="D199" s="79">
        <v>1.22</v>
      </c>
      <c r="E199" s="78" t="s">
        <v>120</v>
      </c>
      <c r="F199" s="79">
        <v>1.22</v>
      </c>
      <c r="G199" s="78" t="s">
        <v>120</v>
      </c>
    </row>
    <row r="200" spans="1:7" ht="15" customHeight="1">
      <c r="A200" s="4">
        <v>404</v>
      </c>
      <c r="B200" s="16" t="s">
        <v>179</v>
      </c>
      <c r="C200" s="16" t="s">
        <v>105</v>
      </c>
      <c r="D200" s="79">
        <v>6.12</v>
      </c>
      <c r="E200" s="78" t="s">
        <v>120</v>
      </c>
      <c r="F200" s="79">
        <v>1.22</v>
      </c>
      <c r="G200" s="78" t="s">
        <v>120</v>
      </c>
    </row>
    <row r="201" spans="1:7" ht="15" customHeight="1">
      <c r="A201" s="4">
        <v>404</v>
      </c>
      <c r="B201" s="16" t="s">
        <v>179</v>
      </c>
      <c r="C201" s="16" t="s">
        <v>106</v>
      </c>
      <c r="D201" s="80">
        <v>5</v>
      </c>
      <c r="E201" s="78"/>
      <c r="F201" s="79" t="s">
        <v>68</v>
      </c>
      <c r="G201" s="78"/>
    </row>
    <row r="202" spans="1:7" ht="15" customHeight="1">
      <c r="A202" s="4">
        <v>404</v>
      </c>
      <c r="B202" s="16" t="s">
        <v>179</v>
      </c>
      <c r="C202" s="16" t="s">
        <v>107</v>
      </c>
      <c r="D202" s="79">
        <v>232.18</v>
      </c>
      <c r="E202" s="78" t="s">
        <v>120</v>
      </c>
      <c r="F202" s="79">
        <v>2.38</v>
      </c>
      <c r="G202" s="78" t="s">
        <v>120</v>
      </c>
    </row>
    <row r="203" spans="1:7" ht="15" customHeight="1">
      <c r="A203" s="4">
        <v>404</v>
      </c>
      <c r="B203" s="16" t="s">
        <v>179</v>
      </c>
      <c r="C203" s="16" t="s">
        <v>115</v>
      </c>
      <c r="D203" s="79">
        <v>53.64</v>
      </c>
      <c r="E203" s="78" t="s">
        <v>59</v>
      </c>
      <c r="F203" s="79">
        <v>5.22</v>
      </c>
      <c r="G203" s="78" t="s">
        <v>59</v>
      </c>
    </row>
    <row r="204" spans="1:7" ht="15" customHeight="1">
      <c r="A204" s="4">
        <v>404</v>
      </c>
      <c r="B204" s="16" t="s">
        <v>179</v>
      </c>
      <c r="C204" s="16" t="s">
        <v>116</v>
      </c>
      <c r="D204" s="79">
        <v>23.33</v>
      </c>
      <c r="E204" s="78" t="s">
        <v>120</v>
      </c>
      <c r="F204" s="79">
        <v>2.61</v>
      </c>
      <c r="G204" s="78" t="s">
        <v>120</v>
      </c>
    </row>
    <row r="205" spans="1:7" ht="15" customHeight="1">
      <c r="A205" s="4">
        <v>404</v>
      </c>
      <c r="B205" s="16" t="s">
        <v>179</v>
      </c>
      <c r="C205" s="16" t="s">
        <v>117</v>
      </c>
      <c r="D205" s="79">
        <v>39.52</v>
      </c>
      <c r="E205" s="78" t="s">
        <v>120</v>
      </c>
      <c r="F205" s="79">
        <v>2.61</v>
      </c>
      <c r="G205" s="78" t="s">
        <v>120</v>
      </c>
    </row>
    <row r="206" spans="1:7" ht="15" customHeight="1">
      <c r="A206" s="4">
        <v>404</v>
      </c>
      <c r="B206" s="16" t="s">
        <v>179</v>
      </c>
      <c r="C206" s="16" t="s">
        <v>118</v>
      </c>
      <c r="D206" s="80">
        <v>1.69</v>
      </c>
      <c r="E206" s="78" t="s">
        <v>120</v>
      </c>
      <c r="F206" s="79" t="s">
        <v>68</v>
      </c>
      <c r="G206" s="78"/>
    </row>
    <row r="207" spans="1:7" ht="15" customHeight="1">
      <c r="A207" s="4">
        <v>404</v>
      </c>
      <c r="B207" s="16" t="s">
        <v>179</v>
      </c>
      <c r="C207" s="16" t="s">
        <v>119</v>
      </c>
      <c r="D207" s="79">
        <v>258.04</v>
      </c>
      <c r="E207" s="78" t="s">
        <v>120</v>
      </c>
      <c r="F207" s="79">
        <v>5.09</v>
      </c>
      <c r="G207" s="78" t="s">
        <v>120</v>
      </c>
    </row>
    <row r="208" spans="1:7" ht="15" customHeight="1">
      <c r="A208" s="4">
        <v>404</v>
      </c>
      <c r="B208" s="16" t="s">
        <v>179</v>
      </c>
      <c r="C208" s="16" t="s">
        <v>121</v>
      </c>
      <c r="D208" s="79">
        <v>522.6</v>
      </c>
      <c r="E208" s="78" t="s">
        <v>120</v>
      </c>
      <c r="F208" s="79">
        <v>5.09</v>
      </c>
      <c r="G208" s="78" t="s">
        <v>120</v>
      </c>
    </row>
    <row r="209" spans="1:7" ht="15" customHeight="1">
      <c r="A209" s="4">
        <v>404</v>
      </c>
      <c r="B209" s="16" t="s">
        <v>179</v>
      </c>
      <c r="C209" s="16" t="s">
        <v>122</v>
      </c>
      <c r="D209" s="80">
        <v>2.03</v>
      </c>
      <c r="E209" s="78" t="s">
        <v>59</v>
      </c>
      <c r="F209" s="79" t="s">
        <v>68</v>
      </c>
      <c r="G209" s="78"/>
    </row>
    <row r="210" spans="1:7" ht="15" customHeight="1">
      <c r="A210" s="4">
        <v>405</v>
      </c>
      <c r="B210" s="16" t="s">
        <v>180</v>
      </c>
      <c r="C210" s="16" t="s">
        <v>46</v>
      </c>
      <c r="D210" s="79">
        <v>3249247.95</v>
      </c>
      <c r="E210" s="78" t="s">
        <v>59</v>
      </c>
      <c r="F210" s="79">
        <v>2203.91</v>
      </c>
      <c r="G210" s="78"/>
    </row>
    <row r="211" spans="1:7" ht="15" customHeight="1">
      <c r="A211" s="4">
        <v>405</v>
      </c>
      <c r="B211" s="16" t="s">
        <v>180</v>
      </c>
      <c r="C211" s="16" t="s">
        <v>47</v>
      </c>
      <c r="D211" s="79">
        <v>2203.91</v>
      </c>
      <c r="E211" s="78"/>
      <c r="F211" s="79">
        <v>2203.91</v>
      </c>
      <c r="G211" s="78"/>
    </row>
    <row r="212" spans="1:7" ht="15" customHeight="1">
      <c r="A212" s="4">
        <v>405</v>
      </c>
      <c r="B212" s="16" t="s">
        <v>180</v>
      </c>
      <c r="C212" s="16" t="s">
        <v>48</v>
      </c>
      <c r="D212" s="79">
        <v>104.1</v>
      </c>
      <c r="E212" s="78" t="s">
        <v>59</v>
      </c>
      <c r="F212" s="79">
        <v>104.1</v>
      </c>
      <c r="G212" s="78" t="s">
        <v>59</v>
      </c>
    </row>
    <row r="213" spans="1:7" ht="15" customHeight="1">
      <c r="A213" s="4">
        <v>405</v>
      </c>
      <c r="B213" s="16" t="s">
        <v>180</v>
      </c>
      <c r="C213" s="16" t="s">
        <v>49</v>
      </c>
      <c r="D213" s="79">
        <v>44721.27</v>
      </c>
      <c r="E213" s="78" t="s">
        <v>136</v>
      </c>
      <c r="F213" s="79">
        <v>1802.03</v>
      </c>
      <c r="G213" s="78"/>
    </row>
    <row r="214" spans="1:7" ht="15" customHeight="1">
      <c r="A214" s="4">
        <v>405</v>
      </c>
      <c r="B214" s="16" t="s">
        <v>180</v>
      </c>
      <c r="C214" s="16" t="s">
        <v>50</v>
      </c>
      <c r="D214" s="79">
        <v>378.78</v>
      </c>
      <c r="E214" s="78" t="s">
        <v>59</v>
      </c>
      <c r="F214" s="79">
        <v>5.96</v>
      </c>
      <c r="G214" s="78" t="s">
        <v>136</v>
      </c>
    </row>
    <row r="215" spans="1:7" ht="15" customHeight="1">
      <c r="A215" s="4">
        <v>405</v>
      </c>
      <c r="B215" s="16" t="s">
        <v>180</v>
      </c>
      <c r="C215" s="16" t="s">
        <v>51</v>
      </c>
      <c r="D215" s="79">
        <v>1190.15</v>
      </c>
      <c r="E215" s="78" t="s">
        <v>59</v>
      </c>
      <c r="F215" s="79">
        <v>391.84</v>
      </c>
      <c r="G215" s="78" t="s">
        <v>59</v>
      </c>
    </row>
    <row r="216" spans="1:7" ht="15" customHeight="1">
      <c r="A216" s="4">
        <v>405</v>
      </c>
      <c r="B216" s="16" t="s">
        <v>180</v>
      </c>
      <c r="C216" s="16" t="s">
        <v>52</v>
      </c>
      <c r="D216" s="79">
        <v>260.33</v>
      </c>
      <c r="E216" s="78" t="s">
        <v>120</v>
      </c>
      <c r="F216" s="79">
        <v>115.38</v>
      </c>
      <c r="G216" s="78" t="s">
        <v>120</v>
      </c>
    </row>
    <row r="217" spans="1:7" ht="15" customHeight="1">
      <c r="A217" s="4">
        <v>405</v>
      </c>
      <c r="B217" s="16" t="s">
        <v>180</v>
      </c>
      <c r="C217" s="16" t="s">
        <v>53</v>
      </c>
      <c r="D217" s="79">
        <v>48.56</v>
      </c>
      <c r="E217" s="78" t="s">
        <v>136</v>
      </c>
      <c r="F217" s="79">
        <v>19.91</v>
      </c>
      <c r="G217" s="78" t="s">
        <v>136</v>
      </c>
    </row>
    <row r="218" spans="1:7" ht="15" customHeight="1">
      <c r="A218" s="4">
        <v>405</v>
      </c>
      <c r="B218" s="16" t="s">
        <v>180</v>
      </c>
      <c r="C218" s="16" t="s">
        <v>54</v>
      </c>
      <c r="D218" s="79">
        <v>211.77</v>
      </c>
      <c r="E218" s="78" t="s">
        <v>136</v>
      </c>
      <c r="F218" s="79">
        <v>95.47</v>
      </c>
      <c r="G218" s="78" t="s">
        <v>120</v>
      </c>
    </row>
    <row r="219" spans="1:7" ht="15" customHeight="1">
      <c r="A219" s="4">
        <v>405</v>
      </c>
      <c r="B219" s="16" t="s">
        <v>180</v>
      </c>
      <c r="C219" s="16" t="s">
        <v>55</v>
      </c>
      <c r="D219" s="79">
        <v>38823.87</v>
      </c>
      <c r="E219" s="78" t="s">
        <v>136</v>
      </c>
      <c r="F219" s="79">
        <v>858.78</v>
      </c>
      <c r="G219" s="78" t="s">
        <v>59</v>
      </c>
    </row>
    <row r="220" spans="1:7" ht="15" customHeight="1">
      <c r="A220" s="4">
        <v>405</v>
      </c>
      <c r="B220" s="16" t="s">
        <v>180</v>
      </c>
      <c r="C220" s="16" t="s">
        <v>57</v>
      </c>
      <c r="D220" s="79">
        <v>4068.13</v>
      </c>
      <c r="E220" s="78" t="s">
        <v>59</v>
      </c>
      <c r="F220" s="79">
        <v>1181.45</v>
      </c>
      <c r="G220" s="78"/>
    </row>
    <row r="221" spans="1:7" ht="15" customHeight="1">
      <c r="A221" s="4">
        <v>405</v>
      </c>
      <c r="B221" s="16" t="s">
        <v>180</v>
      </c>
      <c r="C221" s="16" t="s">
        <v>60</v>
      </c>
      <c r="D221" s="79">
        <v>2603532.26</v>
      </c>
      <c r="E221" s="78" t="s">
        <v>136</v>
      </c>
      <c r="F221" s="79">
        <v>60.78</v>
      </c>
      <c r="G221" s="78" t="s">
        <v>120</v>
      </c>
    </row>
    <row r="222" spans="1:7" ht="15" customHeight="1">
      <c r="A222" s="4">
        <v>405</v>
      </c>
      <c r="B222" s="16" t="s">
        <v>180</v>
      </c>
      <c r="C222" s="16" t="s">
        <v>61</v>
      </c>
      <c r="D222" s="79">
        <v>710717.1</v>
      </c>
      <c r="E222" s="78" t="s">
        <v>120</v>
      </c>
      <c r="F222" s="79" t="s">
        <v>138</v>
      </c>
      <c r="G222" s="78"/>
    </row>
    <row r="223" spans="1:7" ht="15" customHeight="1">
      <c r="A223" s="4">
        <v>405</v>
      </c>
      <c r="B223" s="16" t="s">
        <v>180</v>
      </c>
      <c r="C223" s="16" t="s">
        <v>62</v>
      </c>
      <c r="D223" s="79" t="s">
        <v>138</v>
      </c>
      <c r="E223" s="78"/>
      <c r="F223" s="79" t="s">
        <v>138</v>
      </c>
      <c r="G223" s="78"/>
    </row>
    <row r="224" spans="1:7" ht="15" customHeight="1">
      <c r="A224" s="4">
        <v>405</v>
      </c>
      <c r="B224" s="16" t="s">
        <v>180</v>
      </c>
      <c r="C224" s="16" t="s">
        <v>63</v>
      </c>
      <c r="D224" s="79">
        <v>558230.43</v>
      </c>
      <c r="E224" s="78" t="s">
        <v>136</v>
      </c>
      <c r="F224" s="79">
        <v>17.42</v>
      </c>
      <c r="G224" s="78" t="s">
        <v>136</v>
      </c>
    </row>
    <row r="225" spans="1:7" ht="15" customHeight="1">
      <c r="A225" s="4">
        <v>405</v>
      </c>
      <c r="B225" s="16" t="s">
        <v>180</v>
      </c>
      <c r="C225" s="16" t="s">
        <v>64</v>
      </c>
      <c r="D225" s="79">
        <v>115.3</v>
      </c>
      <c r="E225" s="78" t="s">
        <v>136</v>
      </c>
      <c r="F225" s="79">
        <v>17.42</v>
      </c>
      <c r="G225" s="78" t="s">
        <v>136</v>
      </c>
    </row>
    <row r="226" spans="1:7" ht="15" customHeight="1">
      <c r="A226" s="4">
        <v>405</v>
      </c>
      <c r="B226" s="16" t="s">
        <v>180</v>
      </c>
      <c r="C226" s="16" t="s">
        <v>65</v>
      </c>
      <c r="D226" s="79">
        <v>20196.16</v>
      </c>
      <c r="E226" s="78" t="s">
        <v>136</v>
      </c>
      <c r="F226" s="79">
        <v>104.1</v>
      </c>
      <c r="G226" s="78" t="s">
        <v>59</v>
      </c>
    </row>
    <row r="227" spans="1:7" ht="15" customHeight="1">
      <c r="A227" s="4">
        <v>405</v>
      </c>
      <c r="B227" s="16" t="s">
        <v>180</v>
      </c>
      <c r="C227" s="16" t="s">
        <v>66</v>
      </c>
      <c r="D227" s="79">
        <v>36673.07</v>
      </c>
      <c r="E227" s="78" t="s">
        <v>136</v>
      </c>
      <c r="F227" s="79">
        <v>104.1</v>
      </c>
      <c r="G227" s="78" t="s">
        <v>59</v>
      </c>
    </row>
    <row r="228" spans="1:7" ht="15" customHeight="1">
      <c r="A228" s="4">
        <v>405</v>
      </c>
      <c r="B228" s="16" t="s">
        <v>180</v>
      </c>
      <c r="C228" s="16" t="s">
        <v>67</v>
      </c>
      <c r="D228" s="80">
        <v>1.82</v>
      </c>
      <c r="E228" s="78" t="s">
        <v>59</v>
      </c>
      <c r="F228" s="79" t="s">
        <v>68</v>
      </c>
      <c r="G228" s="78"/>
    </row>
    <row r="229" spans="1:7" ht="15" customHeight="1">
      <c r="A229" s="4">
        <v>405</v>
      </c>
      <c r="B229" s="16" t="s">
        <v>180</v>
      </c>
      <c r="C229" s="16" t="s">
        <v>69</v>
      </c>
      <c r="D229" s="79">
        <v>8048.2</v>
      </c>
      <c r="E229" s="78"/>
      <c r="F229" s="79">
        <v>1728.22</v>
      </c>
      <c r="G229" s="78"/>
    </row>
    <row r="230" spans="1:7" ht="15" customHeight="1">
      <c r="A230" s="4">
        <v>405</v>
      </c>
      <c r="B230" s="16" t="s">
        <v>180</v>
      </c>
      <c r="C230" s="16" t="s">
        <v>70</v>
      </c>
      <c r="D230" s="79">
        <v>44721.27</v>
      </c>
      <c r="E230" s="78" t="s">
        <v>136</v>
      </c>
      <c r="F230" s="79">
        <v>1802.03</v>
      </c>
      <c r="G230" s="78"/>
    </row>
    <row r="231" spans="1:7" ht="15" customHeight="1">
      <c r="A231" s="4">
        <v>405</v>
      </c>
      <c r="B231" s="16" t="s">
        <v>180</v>
      </c>
      <c r="C231" s="16" t="s">
        <v>71</v>
      </c>
      <c r="D231" s="79">
        <v>1239881.52</v>
      </c>
      <c r="E231" s="78" t="s">
        <v>59</v>
      </c>
      <c r="F231" s="79">
        <v>1503.9</v>
      </c>
      <c r="G231" s="78"/>
    </row>
    <row r="232" spans="1:7" ht="15" customHeight="1">
      <c r="A232" s="4">
        <v>405</v>
      </c>
      <c r="B232" s="16" t="s">
        <v>180</v>
      </c>
      <c r="C232" s="16" t="s">
        <v>75</v>
      </c>
      <c r="D232" s="79" t="s">
        <v>138</v>
      </c>
      <c r="E232" s="78"/>
      <c r="F232" s="79">
        <v>850.41</v>
      </c>
      <c r="G232" s="78" t="s">
        <v>59</v>
      </c>
    </row>
    <row r="233" spans="1:7" ht="15" customHeight="1">
      <c r="A233" s="4">
        <v>405</v>
      </c>
      <c r="B233" s="16" t="s">
        <v>180</v>
      </c>
      <c r="C233" s="16" t="s">
        <v>76</v>
      </c>
      <c r="D233" s="79">
        <v>4</v>
      </c>
      <c r="E233" s="78"/>
      <c r="F233" s="79">
        <v>1</v>
      </c>
      <c r="G233" s="78"/>
    </row>
    <row r="234" spans="1:7" ht="15" customHeight="1">
      <c r="A234" s="4">
        <v>405</v>
      </c>
      <c r="B234" s="16" t="s">
        <v>180</v>
      </c>
      <c r="C234" s="16" t="s">
        <v>77</v>
      </c>
      <c r="D234" s="79">
        <v>51.5</v>
      </c>
      <c r="E234" s="78"/>
      <c r="F234" s="79">
        <v>1</v>
      </c>
      <c r="G234" s="78"/>
    </row>
    <row r="235" spans="1:7" ht="15" customHeight="1">
      <c r="A235" s="4">
        <v>405</v>
      </c>
      <c r="B235" s="16" t="s">
        <v>180</v>
      </c>
      <c r="C235" s="16" t="s">
        <v>78</v>
      </c>
      <c r="D235" s="80">
        <v>12.88</v>
      </c>
      <c r="E235" s="78"/>
      <c r="F235" s="79" t="s">
        <v>68</v>
      </c>
      <c r="G235" s="78"/>
    </row>
    <row r="236" spans="1:7" ht="15" customHeight="1">
      <c r="A236" s="4">
        <v>405</v>
      </c>
      <c r="B236" s="16" t="s">
        <v>180</v>
      </c>
      <c r="C236" s="16" t="s">
        <v>79</v>
      </c>
      <c r="D236" s="79" t="s">
        <v>138</v>
      </c>
      <c r="E236" s="78"/>
      <c r="F236" s="79">
        <v>33.71</v>
      </c>
      <c r="G236" s="78" t="s">
        <v>136</v>
      </c>
    </row>
    <row r="237" spans="1:7" ht="15" customHeight="1">
      <c r="A237" s="4">
        <v>405</v>
      </c>
      <c r="B237" s="16" t="s">
        <v>180</v>
      </c>
      <c r="C237" s="16" t="s">
        <v>87</v>
      </c>
      <c r="D237" s="79">
        <v>960427.53</v>
      </c>
      <c r="E237" s="78"/>
      <c r="F237" s="79">
        <v>1750.25</v>
      </c>
      <c r="G237" s="78"/>
    </row>
    <row r="238" spans="1:7" ht="15" customHeight="1">
      <c r="A238" s="4">
        <v>405</v>
      </c>
      <c r="B238" s="16" t="s">
        <v>180</v>
      </c>
      <c r="C238" s="16" t="s">
        <v>88</v>
      </c>
      <c r="D238" s="79" t="s">
        <v>138</v>
      </c>
      <c r="E238" s="78"/>
      <c r="F238" s="79">
        <v>12.22</v>
      </c>
      <c r="G238" s="78" t="s">
        <v>136</v>
      </c>
    </row>
    <row r="239" spans="1:7" ht="15" customHeight="1">
      <c r="A239" s="4">
        <v>405</v>
      </c>
      <c r="B239" s="16" t="s">
        <v>180</v>
      </c>
      <c r="C239" s="16" t="s">
        <v>89</v>
      </c>
      <c r="D239" s="79" t="s">
        <v>138</v>
      </c>
      <c r="E239" s="78"/>
      <c r="F239" s="79">
        <v>12.22</v>
      </c>
      <c r="G239" s="78" t="s">
        <v>136</v>
      </c>
    </row>
    <row r="240" spans="1:7" ht="15" customHeight="1">
      <c r="A240" s="4">
        <v>405</v>
      </c>
      <c r="B240" s="16" t="s">
        <v>180</v>
      </c>
      <c r="C240" s="16" t="s">
        <v>90</v>
      </c>
      <c r="D240" s="80" t="s">
        <v>138</v>
      </c>
      <c r="E240" s="78"/>
      <c r="F240" s="79" t="s">
        <v>68</v>
      </c>
      <c r="G240" s="78"/>
    </row>
    <row r="241" spans="1:7" ht="15" customHeight="1">
      <c r="A241" s="4">
        <v>405</v>
      </c>
      <c r="B241" s="16" t="s">
        <v>180</v>
      </c>
      <c r="C241" s="16" t="s">
        <v>99</v>
      </c>
      <c r="D241" s="79">
        <v>294797.9</v>
      </c>
      <c r="E241" s="78" t="s">
        <v>59</v>
      </c>
      <c r="F241" s="79">
        <v>940.86</v>
      </c>
      <c r="G241" s="78"/>
    </row>
    <row r="242" spans="1:7" ht="15" customHeight="1">
      <c r="A242" s="4">
        <v>405</v>
      </c>
      <c r="B242" s="16" t="s">
        <v>180</v>
      </c>
      <c r="C242" s="16" t="s">
        <v>100</v>
      </c>
      <c r="D242" s="79">
        <v>10905.27</v>
      </c>
      <c r="E242" s="78" t="s">
        <v>136</v>
      </c>
      <c r="F242" s="79">
        <v>11.22</v>
      </c>
      <c r="G242" s="78" t="s">
        <v>136</v>
      </c>
    </row>
    <row r="243" spans="1:7" ht="15" customHeight="1">
      <c r="A243" s="4">
        <v>405</v>
      </c>
      <c r="B243" s="16" t="s">
        <v>180</v>
      </c>
      <c r="C243" s="16" t="s">
        <v>101</v>
      </c>
      <c r="D243" s="79">
        <v>22438.82</v>
      </c>
      <c r="E243" s="78" t="s">
        <v>136</v>
      </c>
      <c r="F243" s="79">
        <v>11.22</v>
      </c>
      <c r="G243" s="78" t="s">
        <v>136</v>
      </c>
    </row>
    <row r="244" spans="1:7" ht="15" customHeight="1">
      <c r="A244" s="4">
        <v>405</v>
      </c>
      <c r="B244" s="16" t="s">
        <v>180</v>
      </c>
      <c r="C244" s="16" t="s">
        <v>102</v>
      </c>
      <c r="D244" s="80">
        <v>2.06</v>
      </c>
      <c r="E244" s="78"/>
      <c r="F244" s="79" t="s">
        <v>68</v>
      </c>
      <c r="G244" s="78"/>
    </row>
    <row r="245" spans="1:7" ht="15" customHeight="1">
      <c r="A245" s="4">
        <v>405</v>
      </c>
      <c r="B245" s="16" t="s">
        <v>180</v>
      </c>
      <c r="C245" s="16" t="s">
        <v>103</v>
      </c>
      <c r="D245" s="79">
        <v>402.35</v>
      </c>
      <c r="E245" s="78" t="s">
        <v>136</v>
      </c>
      <c r="F245" s="79">
        <v>44.78</v>
      </c>
      <c r="G245" s="78" t="s">
        <v>136</v>
      </c>
    </row>
    <row r="246" spans="1:7" ht="15" customHeight="1">
      <c r="A246" s="4">
        <v>405</v>
      </c>
      <c r="B246" s="16" t="s">
        <v>180</v>
      </c>
      <c r="C246" s="16" t="s">
        <v>104</v>
      </c>
      <c r="D246" s="79">
        <v>36.41</v>
      </c>
      <c r="E246" s="78"/>
      <c r="F246" s="79">
        <v>6.12</v>
      </c>
      <c r="G246" s="78"/>
    </row>
    <row r="247" spans="1:7" ht="15" customHeight="1">
      <c r="A247" s="4">
        <v>405</v>
      </c>
      <c r="B247" s="16" t="s">
        <v>180</v>
      </c>
      <c r="C247" s="16" t="s">
        <v>105</v>
      </c>
      <c r="D247" s="79">
        <v>36.13</v>
      </c>
      <c r="E247" s="78"/>
      <c r="F247" s="79">
        <v>6.12</v>
      </c>
      <c r="G247" s="78"/>
    </row>
    <row r="248" spans="1:7" ht="15" customHeight="1">
      <c r="A248" s="4">
        <v>405</v>
      </c>
      <c r="B248" s="16" t="s">
        <v>180</v>
      </c>
      <c r="C248" s="16" t="s">
        <v>106</v>
      </c>
      <c r="D248" s="80">
        <v>0.99</v>
      </c>
      <c r="E248" s="78"/>
      <c r="F248" s="79" t="s">
        <v>68</v>
      </c>
      <c r="G248" s="78"/>
    </row>
    <row r="249" spans="1:7" ht="15" customHeight="1">
      <c r="A249" s="4">
        <v>405</v>
      </c>
      <c r="B249" s="16" t="s">
        <v>180</v>
      </c>
      <c r="C249" s="16" t="s">
        <v>107</v>
      </c>
      <c r="D249" s="79" t="s">
        <v>138</v>
      </c>
      <c r="E249" s="78"/>
      <c r="F249" s="79">
        <v>4.5</v>
      </c>
      <c r="G249" s="78" t="s">
        <v>120</v>
      </c>
    </row>
    <row r="250" spans="1:7" ht="15" customHeight="1">
      <c r="A250" s="4">
        <v>405</v>
      </c>
      <c r="B250" s="16" t="s">
        <v>180</v>
      </c>
      <c r="C250" s="16" t="s">
        <v>108</v>
      </c>
      <c r="D250" s="79" t="s">
        <v>138</v>
      </c>
      <c r="E250" s="78"/>
      <c r="F250" s="79">
        <v>4.5</v>
      </c>
      <c r="G250" s="78" t="s">
        <v>120</v>
      </c>
    </row>
    <row r="251" spans="1:7" ht="15" customHeight="1">
      <c r="A251" s="4">
        <v>405</v>
      </c>
      <c r="B251" s="16" t="s">
        <v>180</v>
      </c>
      <c r="C251" s="16" t="s">
        <v>109</v>
      </c>
      <c r="D251" s="79" t="s">
        <v>138</v>
      </c>
      <c r="E251" s="78"/>
      <c r="F251" s="79">
        <v>4.5</v>
      </c>
      <c r="G251" s="78" t="s">
        <v>120</v>
      </c>
    </row>
    <row r="252" spans="1:7" ht="15" customHeight="1">
      <c r="A252" s="4">
        <v>405</v>
      </c>
      <c r="B252" s="16" t="s">
        <v>180</v>
      </c>
      <c r="C252" s="16" t="s">
        <v>110</v>
      </c>
      <c r="D252" s="80" t="s">
        <v>138</v>
      </c>
      <c r="E252" s="78"/>
      <c r="F252" s="79" t="s">
        <v>68</v>
      </c>
      <c r="G252" s="78"/>
    </row>
    <row r="253" spans="1:7" ht="15" customHeight="1">
      <c r="A253" s="4">
        <v>405</v>
      </c>
      <c r="B253" s="16" t="s">
        <v>180</v>
      </c>
      <c r="C253" s="16" t="s">
        <v>115</v>
      </c>
      <c r="D253" s="79">
        <v>3198.13</v>
      </c>
      <c r="E253" s="78" t="s">
        <v>120</v>
      </c>
      <c r="F253" s="79">
        <v>104.96</v>
      </c>
      <c r="G253" s="78"/>
    </row>
    <row r="254" spans="1:7" ht="15" customHeight="1">
      <c r="A254" s="4">
        <v>405</v>
      </c>
      <c r="B254" s="16" t="s">
        <v>180</v>
      </c>
      <c r="C254" s="16" t="s">
        <v>116</v>
      </c>
      <c r="D254" s="79">
        <v>2874.34</v>
      </c>
      <c r="E254" s="78" t="s">
        <v>120</v>
      </c>
      <c r="F254" s="79">
        <v>82.28</v>
      </c>
      <c r="G254" s="78" t="s">
        <v>59</v>
      </c>
    </row>
    <row r="255" spans="1:7" ht="15" customHeight="1">
      <c r="A255" s="4">
        <v>405</v>
      </c>
      <c r="B255" s="16" t="s">
        <v>180</v>
      </c>
      <c r="C255" s="16" t="s">
        <v>117</v>
      </c>
      <c r="D255" s="79">
        <v>2057.7</v>
      </c>
      <c r="E255" s="78" t="s">
        <v>120</v>
      </c>
      <c r="F255" s="79">
        <v>82.28</v>
      </c>
      <c r="G255" s="78" t="s">
        <v>59</v>
      </c>
    </row>
    <row r="256" spans="1:7" ht="15" customHeight="1">
      <c r="A256" s="4">
        <v>405</v>
      </c>
      <c r="B256" s="16" t="s">
        <v>180</v>
      </c>
      <c r="C256" s="16" t="s">
        <v>118</v>
      </c>
      <c r="D256" s="80">
        <v>0.72</v>
      </c>
      <c r="E256" s="78" t="s">
        <v>59</v>
      </c>
      <c r="F256" s="79" t="s">
        <v>68</v>
      </c>
      <c r="G256" s="78"/>
    </row>
    <row r="257" spans="1:7" ht="15" customHeight="1">
      <c r="A257" s="4">
        <v>406</v>
      </c>
      <c r="B257" s="16" t="s">
        <v>181</v>
      </c>
      <c r="C257" s="16" t="s">
        <v>46</v>
      </c>
      <c r="D257" s="79">
        <v>33117940.13</v>
      </c>
      <c r="E257" s="78"/>
      <c r="F257" s="79">
        <v>118.74</v>
      </c>
      <c r="G257" s="78"/>
    </row>
    <row r="258" spans="1:7" ht="15" customHeight="1">
      <c r="A258" s="4">
        <v>406</v>
      </c>
      <c r="B258" s="16" t="s">
        <v>181</v>
      </c>
      <c r="C258" s="16" t="s">
        <v>47</v>
      </c>
      <c r="D258" s="79">
        <v>118.74</v>
      </c>
      <c r="E258" s="78"/>
      <c r="F258" s="79">
        <v>118.74</v>
      </c>
      <c r="G258" s="78"/>
    </row>
    <row r="259" spans="1:7" ht="15" customHeight="1">
      <c r="A259" s="4">
        <v>406</v>
      </c>
      <c r="B259" s="16" t="s">
        <v>181</v>
      </c>
      <c r="C259" s="16" t="s">
        <v>48</v>
      </c>
      <c r="D259" s="79">
        <v>1.11</v>
      </c>
      <c r="E259" s="78" t="s">
        <v>120</v>
      </c>
      <c r="F259" s="79">
        <v>1.11</v>
      </c>
      <c r="G259" s="78" t="s">
        <v>120</v>
      </c>
    </row>
    <row r="260" spans="1:7" ht="15" customHeight="1">
      <c r="A260" s="4">
        <v>406</v>
      </c>
      <c r="B260" s="16" t="s">
        <v>181</v>
      </c>
      <c r="C260" s="16" t="s">
        <v>49</v>
      </c>
      <c r="D260" s="79">
        <v>4543.31</v>
      </c>
      <c r="E260" s="78"/>
      <c r="F260" s="79">
        <v>113.29</v>
      </c>
      <c r="G260" s="78"/>
    </row>
    <row r="261" spans="1:7" ht="15" customHeight="1">
      <c r="A261" s="4">
        <v>406</v>
      </c>
      <c r="B261" s="16" t="s">
        <v>181</v>
      </c>
      <c r="C261" s="16" t="s">
        <v>50</v>
      </c>
      <c r="D261" s="79">
        <v>36.59</v>
      </c>
      <c r="E261" s="78"/>
      <c r="F261" s="79">
        <v>1</v>
      </c>
      <c r="G261" s="78"/>
    </row>
    <row r="262" spans="1:7" ht="15" customHeight="1">
      <c r="A262" s="4">
        <v>406</v>
      </c>
      <c r="B262" s="16" t="s">
        <v>181</v>
      </c>
      <c r="C262" s="16" t="s">
        <v>51</v>
      </c>
      <c r="D262" s="79">
        <v>1223.82</v>
      </c>
      <c r="E262" s="78"/>
      <c r="F262" s="79">
        <v>69.74</v>
      </c>
      <c r="G262" s="78"/>
    </row>
    <row r="263" spans="1:7" ht="15" customHeight="1">
      <c r="A263" s="4">
        <v>406</v>
      </c>
      <c r="B263" s="16" t="s">
        <v>181</v>
      </c>
      <c r="C263" s="16" t="s">
        <v>52</v>
      </c>
      <c r="D263" s="79">
        <v>161.27</v>
      </c>
      <c r="E263" s="78"/>
      <c r="F263" s="79">
        <v>5.19</v>
      </c>
      <c r="G263" s="78"/>
    </row>
    <row r="264" spans="1:7" ht="15" customHeight="1">
      <c r="A264" s="4">
        <v>406</v>
      </c>
      <c r="B264" s="16" t="s">
        <v>181</v>
      </c>
      <c r="C264" s="16" t="s">
        <v>53</v>
      </c>
      <c r="D264" s="79">
        <v>23.6</v>
      </c>
      <c r="E264" s="78"/>
      <c r="F264" s="79">
        <v>1</v>
      </c>
      <c r="G264" s="78"/>
    </row>
    <row r="265" spans="1:7" ht="15" customHeight="1">
      <c r="A265" s="4">
        <v>406</v>
      </c>
      <c r="B265" s="16" t="s">
        <v>181</v>
      </c>
      <c r="C265" s="16" t="s">
        <v>54</v>
      </c>
      <c r="D265" s="79">
        <v>137.67</v>
      </c>
      <c r="E265" s="78"/>
      <c r="F265" s="79">
        <v>4.19</v>
      </c>
      <c r="G265" s="78" t="s">
        <v>59</v>
      </c>
    </row>
    <row r="266" spans="1:7" ht="15" customHeight="1">
      <c r="A266" s="4">
        <v>406</v>
      </c>
      <c r="B266" s="16" t="s">
        <v>181</v>
      </c>
      <c r="C266" s="16" t="s">
        <v>55</v>
      </c>
      <c r="D266" s="79">
        <v>2828.43</v>
      </c>
      <c r="E266" s="78"/>
      <c r="F266" s="79">
        <v>92.36</v>
      </c>
      <c r="G266" s="78"/>
    </row>
    <row r="267" spans="1:7" ht="15" customHeight="1">
      <c r="A267" s="4">
        <v>406</v>
      </c>
      <c r="B267" s="16" t="s">
        <v>181</v>
      </c>
      <c r="C267" s="16" t="s">
        <v>56</v>
      </c>
      <c r="D267" s="79">
        <v>13.27</v>
      </c>
      <c r="E267" s="78" t="s">
        <v>120</v>
      </c>
      <c r="F267" s="79">
        <v>2.19</v>
      </c>
      <c r="G267" s="78" t="s">
        <v>59</v>
      </c>
    </row>
    <row r="268" spans="1:7" ht="15" customHeight="1">
      <c r="A268" s="4">
        <v>406</v>
      </c>
      <c r="B268" s="16" t="s">
        <v>181</v>
      </c>
      <c r="C268" s="16" t="s">
        <v>57</v>
      </c>
      <c r="D268" s="79">
        <v>279.92</v>
      </c>
      <c r="E268" s="78" t="s">
        <v>120</v>
      </c>
      <c r="F268" s="79">
        <v>14.56</v>
      </c>
      <c r="G268" s="78" t="s">
        <v>120</v>
      </c>
    </row>
    <row r="269" spans="1:7" ht="15" customHeight="1">
      <c r="A269" s="4">
        <v>406</v>
      </c>
      <c r="B269" s="16" t="s">
        <v>181</v>
      </c>
      <c r="C269" s="16" t="s">
        <v>60</v>
      </c>
      <c r="D269" s="79" t="s">
        <v>138</v>
      </c>
      <c r="E269" s="78"/>
      <c r="F269" s="79" t="s">
        <v>138</v>
      </c>
      <c r="G269" s="78"/>
    </row>
    <row r="270" spans="1:7" ht="15" customHeight="1">
      <c r="A270" s="4">
        <v>406</v>
      </c>
      <c r="B270" s="16" t="s">
        <v>181</v>
      </c>
      <c r="C270" s="16" t="s">
        <v>63</v>
      </c>
      <c r="D270" s="79" t="s">
        <v>138</v>
      </c>
      <c r="E270" s="78"/>
      <c r="F270" s="79" t="s">
        <v>138</v>
      </c>
      <c r="G270" s="78"/>
    </row>
    <row r="271" spans="1:7" ht="15" customHeight="1">
      <c r="A271" s="4">
        <v>406</v>
      </c>
      <c r="B271" s="16" t="s">
        <v>181</v>
      </c>
      <c r="C271" s="16" t="s">
        <v>64</v>
      </c>
      <c r="D271" s="79" t="s">
        <v>138</v>
      </c>
      <c r="E271" s="78"/>
      <c r="F271" s="79" t="s">
        <v>138</v>
      </c>
      <c r="G271" s="78"/>
    </row>
    <row r="272" spans="1:7" ht="15" customHeight="1">
      <c r="A272" s="4">
        <v>406</v>
      </c>
      <c r="B272" s="16" t="s">
        <v>181</v>
      </c>
      <c r="C272" s="16" t="s">
        <v>65</v>
      </c>
      <c r="D272" s="79" t="s">
        <v>138</v>
      </c>
      <c r="E272" s="78"/>
      <c r="F272" s="79">
        <v>1.11</v>
      </c>
      <c r="G272" s="78" t="s">
        <v>120</v>
      </c>
    </row>
    <row r="273" spans="1:7" ht="15" customHeight="1">
      <c r="A273" s="4">
        <v>406</v>
      </c>
      <c r="B273" s="16" t="s">
        <v>181</v>
      </c>
      <c r="C273" s="16" t="s">
        <v>66</v>
      </c>
      <c r="D273" s="79" t="s">
        <v>138</v>
      </c>
      <c r="E273" s="78"/>
      <c r="F273" s="79">
        <v>1.11</v>
      </c>
      <c r="G273" s="78" t="s">
        <v>120</v>
      </c>
    </row>
    <row r="274" spans="1:7" ht="15" customHeight="1">
      <c r="A274" s="4">
        <v>406</v>
      </c>
      <c r="B274" s="16" t="s">
        <v>181</v>
      </c>
      <c r="C274" s="16" t="s">
        <v>67</v>
      </c>
      <c r="D274" s="80" t="s">
        <v>138</v>
      </c>
      <c r="E274" s="78"/>
      <c r="F274" s="79" t="s">
        <v>68</v>
      </c>
      <c r="G274" s="78"/>
    </row>
    <row r="275" spans="1:7" ht="15" customHeight="1">
      <c r="A275" s="4">
        <v>406</v>
      </c>
      <c r="B275" s="16" t="s">
        <v>181</v>
      </c>
      <c r="C275" s="16" t="s">
        <v>69</v>
      </c>
      <c r="D275" s="79" t="s">
        <v>138</v>
      </c>
      <c r="E275" s="78"/>
      <c r="F275" s="79">
        <v>113.29</v>
      </c>
      <c r="G275" s="78"/>
    </row>
    <row r="276" spans="1:7" ht="15" customHeight="1">
      <c r="A276" s="4">
        <v>406</v>
      </c>
      <c r="B276" s="16" t="s">
        <v>181</v>
      </c>
      <c r="C276" s="16" t="s">
        <v>70</v>
      </c>
      <c r="D276" s="79">
        <v>4543.31</v>
      </c>
      <c r="E276" s="78"/>
      <c r="F276" s="79">
        <v>113.29</v>
      </c>
      <c r="G276" s="78"/>
    </row>
    <row r="277" spans="1:7" ht="15" customHeight="1">
      <c r="A277" s="4">
        <v>406</v>
      </c>
      <c r="B277" s="16" t="s">
        <v>181</v>
      </c>
      <c r="C277" s="16" t="s">
        <v>71</v>
      </c>
      <c r="D277" s="79">
        <v>32121404.29</v>
      </c>
      <c r="E277" s="78"/>
      <c r="F277" s="79">
        <v>117.29</v>
      </c>
      <c r="G277" s="78"/>
    </row>
    <row r="278" spans="1:7" ht="15" customHeight="1">
      <c r="A278" s="4">
        <v>406</v>
      </c>
      <c r="B278" s="16" t="s">
        <v>181</v>
      </c>
      <c r="C278" s="16" t="s">
        <v>75</v>
      </c>
      <c r="D278" s="79">
        <v>2022.66</v>
      </c>
      <c r="E278" s="78" t="s">
        <v>59</v>
      </c>
      <c r="F278" s="79">
        <v>8.79</v>
      </c>
      <c r="G278" s="78" t="s">
        <v>59</v>
      </c>
    </row>
    <row r="279" spans="1:7" ht="15" customHeight="1">
      <c r="A279" s="4">
        <v>406</v>
      </c>
      <c r="B279" s="16" t="s">
        <v>181</v>
      </c>
      <c r="C279" s="16" t="s">
        <v>76</v>
      </c>
      <c r="D279" s="79" t="s">
        <v>138</v>
      </c>
      <c r="E279" s="78"/>
      <c r="F279" s="79">
        <v>1.11</v>
      </c>
      <c r="G279" s="78" t="s">
        <v>120</v>
      </c>
    </row>
    <row r="280" spans="1:7" ht="15" customHeight="1">
      <c r="A280" s="4">
        <v>406</v>
      </c>
      <c r="B280" s="16" t="s">
        <v>181</v>
      </c>
      <c r="C280" s="16" t="s">
        <v>77</v>
      </c>
      <c r="D280" s="79" t="s">
        <v>138</v>
      </c>
      <c r="E280" s="78"/>
      <c r="F280" s="79">
        <v>1.11</v>
      </c>
      <c r="G280" s="78" t="s">
        <v>120</v>
      </c>
    </row>
    <row r="281" spans="1:7" ht="15" customHeight="1">
      <c r="A281" s="4">
        <v>406</v>
      </c>
      <c r="B281" s="16" t="s">
        <v>181</v>
      </c>
      <c r="C281" s="16" t="s">
        <v>78</v>
      </c>
      <c r="D281" s="80" t="s">
        <v>138</v>
      </c>
      <c r="E281" s="78"/>
      <c r="F281" s="79" t="s">
        <v>68</v>
      </c>
      <c r="G281" s="78"/>
    </row>
    <row r="282" spans="1:7" ht="15" customHeight="1">
      <c r="A282" s="4">
        <v>406</v>
      </c>
      <c r="B282" s="16" t="s">
        <v>181</v>
      </c>
      <c r="C282" s="16" t="s">
        <v>79</v>
      </c>
      <c r="D282" s="79">
        <v>18.9</v>
      </c>
      <c r="E282" s="78" t="s">
        <v>120</v>
      </c>
      <c r="F282" s="79">
        <v>1.11</v>
      </c>
      <c r="G282" s="78" t="s">
        <v>120</v>
      </c>
    </row>
    <row r="283" spans="1:7" ht="15" customHeight="1">
      <c r="A283" s="4">
        <v>406</v>
      </c>
      <c r="B283" s="16" t="s">
        <v>181</v>
      </c>
      <c r="C283" s="16" t="s">
        <v>87</v>
      </c>
      <c r="D283" s="79">
        <v>14289.6</v>
      </c>
      <c r="E283" s="78" t="s">
        <v>59</v>
      </c>
      <c r="F283" s="79">
        <v>10.57</v>
      </c>
      <c r="G283" s="78" t="s">
        <v>59</v>
      </c>
    </row>
    <row r="284" spans="1:7" ht="15" customHeight="1">
      <c r="A284" s="4">
        <v>406</v>
      </c>
      <c r="B284" s="16" t="s">
        <v>181</v>
      </c>
      <c r="C284" s="16" t="s">
        <v>99</v>
      </c>
      <c r="D284" s="79">
        <v>1285</v>
      </c>
      <c r="E284" s="78"/>
      <c r="F284" s="79">
        <v>2</v>
      </c>
      <c r="G284" s="78"/>
    </row>
    <row r="285" spans="1:7" ht="15" customHeight="1">
      <c r="A285" s="4">
        <v>406</v>
      </c>
      <c r="B285" s="16" t="s">
        <v>181</v>
      </c>
      <c r="C285" s="16" t="s">
        <v>111</v>
      </c>
      <c r="D285" s="79">
        <v>4.11</v>
      </c>
      <c r="E285" s="78" t="s">
        <v>120</v>
      </c>
      <c r="F285" s="79">
        <v>1.11</v>
      </c>
      <c r="G285" s="78" t="s">
        <v>120</v>
      </c>
    </row>
    <row r="286" spans="1:7" ht="15" customHeight="1">
      <c r="A286" s="4">
        <v>407</v>
      </c>
      <c r="B286" s="16" t="s">
        <v>182</v>
      </c>
      <c r="C286" s="16" t="s">
        <v>46</v>
      </c>
      <c r="D286" s="79">
        <v>3767151.56</v>
      </c>
      <c r="E286" s="78" t="s">
        <v>59</v>
      </c>
      <c r="F286" s="79">
        <v>2424.95</v>
      </c>
      <c r="G286" s="78"/>
    </row>
    <row r="287" spans="1:7" ht="15" customHeight="1">
      <c r="A287" s="4">
        <v>407</v>
      </c>
      <c r="B287" s="16" t="s">
        <v>182</v>
      </c>
      <c r="C287" s="16" t="s">
        <v>47</v>
      </c>
      <c r="D287" s="79">
        <v>2424.95</v>
      </c>
      <c r="E287" s="78"/>
      <c r="F287" s="79">
        <v>2424.95</v>
      </c>
      <c r="G287" s="78"/>
    </row>
    <row r="288" spans="1:7" ht="15" customHeight="1">
      <c r="A288" s="4">
        <v>407</v>
      </c>
      <c r="B288" s="16" t="s">
        <v>182</v>
      </c>
      <c r="C288" s="16" t="s">
        <v>48</v>
      </c>
      <c r="D288" s="79">
        <v>1179.7</v>
      </c>
      <c r="E288" s="78"/>
      <c r="F288" s="79">
        <v>1179.7</v>
      </c>
      <c r="G288" s="78"/>
    </row>
    <row r="289" spans="1:7" ht="15" customHeight="1">
      <c r="A289" s="4">
        <v>407</v>
      </c>
      <c r="B289" s="16" t="s">
        <v>182</v>
      </c>
      <c r="C289" s="16" t="s">
        <v>49</v>
      </c>
      <c r="D289" s="79">
        <v>377495.8</v>
      </c>
      <c r="E289" s="78"/>
      <c r="F289" s="79">
        <v>2240.24</v>
      </c>
      <c r="G289" s="78"/>
    </row>
    <row r="290" spans="1:7" ht="15" customHeight="1">
      <c r="A290" s="4">
        <v>407</v>
      </c>
      <c r="B290" s="16" t="s">
        <v>182</v>
      </c>
      <c r="C290" s="16" t="s">
        <v>50</v>
      </c>
      <c r="D290" s="79">
        <v>151260.17</v>
      </c>
      <c r="E290" s="78" t="s">
        <v>59</v>
      </c>
      <c r="F290" s="79">
        <v>708.52</v>
      </c>
      <c r="G290" s="78" t="s">
        <v>59</v>
      </c>
    </row>
    <row r="291" spans="1:7" ht="15" customHeight="1">
      <c r="A291" s="4">
        <v>407</v>
      </c>
      <c r="B291" s="16" t="s">
        <v>182</v>
      </c>
      <c r="C291" s="16" t="s">
        <v>51</v>
      </c>
      <c r="D291" s="79">
        <v>1670.21</v>
      </c>
      <c r="E291" s="78" t="s">
        <v>120</v>
      </c>
      <c r="F291" s="79">
        <v>282.91</v>
      </c>
      <c r="G291" s="78" t="s">
        <v>59</v>
      </c>
    </row>
    <row r="292" spans="1:7" ht="15" customHeight="1">
      <c r="A292" s="4">
        <v>407</v>
      </c>
      <c r="B292" s="16" t="s">
        <v>182</v>
      </c>
      <c r="C292" s="16" t="s">
        <v>52</v>
      </c>
      <c r="D292" s="79">
        <v>188546.77</v>
      </c>
      <c r="E292" s="78"/>
      <c r="F292" s="79">
        <v>528.46</v>
      </c>
      <c r="G292" s="78" t="s">
        <v>59</v>
      </c>
    </row>
    <row r="293" spans="1:7" ht="15" customHeight="1">
      <c r="A293" s="4">
        <v>407</v>
      </c>
      <c r="B293" s="16" t="s">
        <v>182</v>
      </c>
      <c r="C293" s="16" t="s">
        <v>53</v>
      </c>
      <c r="D293" s="79">
        <v>142046.76</v>
      </c>
      <c r="E293" s="78"/>
      <c r="F293" s="79">
        <v>339.06</v>
      </c>
      <c r="G293" s="78" t="s">
        <v>59</v>
      </c>
    </row>
    <row r="294" spans="1:7" ht="15" customHeight="1">
      <c r="A294" s="4">
        <v>407</v>
      </c>
      <c r="B294" s="16" t="s">
        <v>182</v>
      </c>
      <c r="C294" s="16" t="s">
        <v>54</v>
      </c>
      <c r="D294" s="79">
        <v>46500</v>
      </c>
      <c r="E294" s="78" t="s">
        <v>120</v>
      </c>
      <c r="F294" s="79">
        <v>194.49</v>
      </c>
      <c r="G294" s="78" t="s">
        <v>120</v>
      </c>
    </row>
    <row r="295" spans="1:7" ht="15" customHeight="1">
      <c r="A295" s="4">
        <v>407</v>
      </c>
      <c r="B295" s="16" t="s">
        <v>182</v>
      </c>
      <c r="C295" s="16" t="s">
        <v>55</v>
      </c>
      <c r="D295" s="79">
        <v>33478.98</v>
      </c>
      <c r="E295" s="78" t="s">
        <v>59</v>
      </c>
      <c r="F295" s="79">
        <v>764.45</v>
      </c>
      <c r="G295" s="78" t="s">
        <v>59</v>
      </c>
    </row>
    <row r="296" spans="1:7" ht="15" customHeight="1">
      <c r="A296" s="4">
        <v>407</v>
      </c>
      <c r="B296" s="16" t="s">
        <v>182</v>
      </c>
      <c r="C296" s="16" t="s">
        <v>56</v>
      </c>
      <c r="D296" s="79">
        <v>343.81</v>
      </c>
      <c r="E296" s="78" t="s">
        <v>59</v>
      </c>
      <c r="F296" s="79">
        <v>4.27</v>
      </c>
      <c r="G296" s="78" t="s">
        <v>120</v>
      </c>
    </row>
    <row r="297" spans="1:7" ht="15" customHeight="1">
      <c r="A297" s="4">
        <v>407</v>
      </c>
      <c r="B297" s="16" t="s">
        <v>182</v>
      </c>
      <c r="C297" s="16" t="s">
        <v>57</v>
      </c>
      <c r="D297" s="79">
        <v>2195.86</v>
      </c>
      <c r="E297" s="78" t="s">
        <v>120</v>
      </c>
      <c r="F297" s="79">
        <v>407.27</v>
      </c>
      <c r="G297" s="78" t="s">
        <v>59</v>
      </c>
    </row>
    <row r="298" spans="1:7" ht="15" customHeight="1">
      <c r="A298" s="4">
        <v>407</v>
      </c>
      <c r="B298" s="16" t="s">
        <v>182</v>
      </c>
      <c r="C298" s="16" t="s">
        <v>60</v>
      </c>
      <c r="D298" s="79">
        <v>11981335.3</v>
      </c>
      <c r="E298" s="78" t="s">
        <v>59</v>
      </c>
      <c r="F298" s="79">
        <v>724.01</v>
      </c>
      <c r="G298" s="78" t="s">
        <v>59</v>
      </c>
    </row>
    <row r="299" spans="1:7" ht="15" customHeight="1">
      <c r="A299" s="4">
        <v>407</v>
      </c>
      <c r="B299" s="16" t="s">
        <v>182</v>
      </c>
      <c r="C299" s="16" t="s">
        <v>61</v>
      </c>
      <c r="D299" s="79">
        <v>39831771.06</v>
      </c>
      <c r="E299" s="78"/>
      <c r="F299" s="79">
        <v>369.61</v>
      </c>
      <c r="G299" s="78" t="s">
        <v>59</v>
      </c>
    </row>
    <row r="300" spans="1:7" ht="15" customHeight="1">
      <c r="A300" s="4">
        <v>407</v>
      </c>
      <c r="B300" s="16" t="s">
        <v>182</v>
      </c>
      <c r="C300" s="16" t="s">
        <v>62</v>
      </c>
      <c r="D300" s="79">
        <v>106325.4</v>
      </c>
      <c r="E300" s="78"/>
      <c r="F300" s="79">
        <v>369.61</v>
      </c>
      <c r="G300" s="78" t="s">
        <v>59</v>
      </c>
    </row>
    <row r="301" spans="1:7" ht="15" customHeight="1">
      <c r="A301" s="4">
        <v>407</v>
      </c>
      <c r="B301" s="16" t="s">
        <v>182</v>
      </c>
      <c r="C301" s="16" t="s">
        <v>63</v>
      </c>
      <c r="D301" s="79">
        <v>15100521.7</v>
      </c>
      <c r="E301" s="78" t="s">
        <v>120</v>
      </c>
      <c r="F301" s="79">
        <v>17.59</v>
      </c>
      <c r="G301" s="78" t="s">
        <v>59</v>
      </c>
    </row>
    <row r="302" spans="1:7" ht="15" customHeight="1">
      <c r="A302" s="4">
        <v>407</v>
      </c>
      <c r="B302" s="16" t="s">
        <v>182</v>
      </c>
      <c r="C302" s="16" t="s">
        <v>64</v>
      </c>
      <c r="D302" s="79">
        <v>4603.55</v>
      </c>
      <c r="E302" s="78" t="s">
        <v>120</v>
      </c>
      <c r="F302" s="79">
        <v>17.59</v>
      </c>
      <c r="G302" s="78" t="s">
        <v>59</v>
      </c>
    </row>
    <row r="303" spans="1:7" ht="15" customHeight="1">
      <c r="A303" s="4">
        <v>407</v>
      </c>
      <c r="B303" s="16" t="s">
        <v>182</v>
      </c>
      <c r="C303" s="16" t="s">
        <v>65</v>
      </c>
      <c r="D303" s="79">
        <v>53990.6</v>
      </c>
      <c r="E303" s="78"/>
      <c r="F303" s="79">
        <v>1179.7</v>
      </c>
      <c r="G303" s="78"/>
    </row>
    <row r="304" spans="1:7" ht="15" customHeight="1">
      <c r="A304" s="4">
        <v>407</v>
      </c>
      <c r="B304" s="16" t="s">
        <v>182</v>
      </c>
      <c r="C304" s="16" t="s">
        <v>66</v>
      </c>
      <c r="D304" s="79">
        <v>368336.5</v>
      </c>
      <c r="E304" s="78"/>
      <c r="F304" s="79">
        <v>1179.7</v>
      </c>
      <c r="G304" s="78"/>
    </row>
    <row r="305" spans="1:7" ht="15" customHeight="1">
      <c r="A305" s="4">
        <v>407</v>
      </c>
      <c r="B305" s="16" t="s">
        <v>182</v>
      </c>
      <c r="C305" s="16" t="s">
        <v>67</v>
      </c>
      <c r="D305" s="80">
        <v>6.82</v>
      </c>
      <c r="E305" s="78"/>
      <c r="F305" s="79" t="s">
        <v>68</v>
      </c>
      <c r="G305" s="78"/>
    </row>
    <row r="306" spans="1:7" ht="15" customHeight="1">
      <c r="A306" s="4">
        <v>407</v>
      </c>
      <c r="B306" s="16" t="s">
        <v>182</v>
      </c>
      <c r="C306" s="16" t="s">
        <v>69</v>
      </c>
      <c r="D306" s="79">
        <v>9159.3</v>
      </c>
      <c r="E306" s="78"/>
      <c r="F306" s="79">
        <v>1353.95</v>
      </c>
      <c r="G306" s="78"/>
    </row>
    <row r="307" spans="1:7" ht="15" customHeight="1">
      <c r="A307" s="4">
        <v>407</v>
      </c>
      <c r="B307" s="16" t="s">
        <v>182</v>
      </c>
      <c r="C307" s="16" t="s">
        <v>70</v>
      </c>
      <c r="D307" s="79">
        <v>377495.8</v>
      </c>
      <c r="E307" s="78"/>
      <c r="F307" s="79">
        <v>2255.59</v>
      </c>
      <c r="G307" s="78"/>
    </row>
    <row r="308" spans="1:7" ht="15" customHeight="1">
      <c r="A308" s="4">
        <v>407</v>
      </c>
      <c r="B308" s="16" t="s">
        <v>182</v>
      </c>
      <c r="C308" s="16" t="s">
        <v>71</v>
      </c>
      <c r="D308" s="79">
        <v>2514989.13</v>
      </c>
      <c r="E308" s="78" t="s">
        <v>59</v>
      </c>
      <c r="F308" s="79">
        <v>1275.32</v>
      </c>
      <c r="G308" s="78"/>
    </row>
    <row r="309" spans="1:7" ht="15" customHeight="1">
      <c r="A309" s="4">
        <v>407</v>
      </c>
      <c r="B309" s="16" t="s">
        <v>182</v>
      </c>
      <c r="C309" s="16" t="s">
        <v>72</v>
      </c>
      <c r="D309" s="79">
        <v>3585.06</v>
      </c>
      <c r="E309" s="78" t="s">
        <v>59</v>
      </c>
      <c r="F309" s="79">
        <v>113.63</v>
      </c>
      <c r="G309" s="78" t="s">
        <v>59</v>
      </c>
    </row>
    <row r="310" spans="1:7" ht="15" customHeight="1">
      <c r="A310" s="4">
        <v>407</v>
      </c>
      <c r="B310" s="16" t="s">
        <v>182</v>
      </c>
      <c r="C310" s="16" t="s">
        <v>73</v>
      </c>
      <c r="D310" s="79">
        <v>18790.45</v>
      </c>
      <c r="E310" s="78" t="s">
        <v>59</v>
      </c>
      <c r="F310" s="79">
        <v>113.63</v>
      </c>
      <c r="G310" s="78" t="s">
        <v>59</v>
      </c>
    </row>
    <row r="311" spans="1:7" ht="15" customHeight="1">
      <c r="A311" s="4">
        <v>407</v>
      </c>
      <c r="B311" s="16" t="s">
        <v>182</v>
      </c>
      <c r="C311" s="16" t="s">
        <v>74</v>
      </c>
      <c r="D311" s="80">
        <v>5.24</v>
      </c>
      <c r="E311" s="78" t="s">
        <v>59</v>
      </c>
      <c r="F311" s="79" t="s">
        <v>68</v>
      </c>
      <c r="G311" s="78"/>
    </row>
    <row r="312" spans="1:7" ht="15" customHeight="1">
      <c r="A312" s="4">
        <v>407</v>
      </c>
      <c r="B312" s="16" t="s">
        <v>182</v>
      </c>
      <c r="C312" s="16" t="s">
        <v>75</v>
      </c>
      <c r="D312" s="79" t="s">
        <v>138</v>
      </c>
      <c r="E312" s="78"/>
      <c r="F312" s="79">
        <v>527.38</v>
      </c>
      <c r="G312" s="78" t="s">
        <v>59</v>
      </c>
    </row>
    <row r="313" spans="1:7" ht="15" customHeight="1">
      <c r="A313" s="4">
        <v>407</v>
      </c>
      <c r="B313" s="16" t="s">
        <v>182</v>
      </c>
      <c r="C313" s="16" t="s">
        <v>76</v>
      </c>
      <c r="D313" s="79">
        <v>1691.86</v>
      </c>
      <c r="E313" s="78" t="s">
        <v>120</v>
      </c>
      <c r="F313" s="79">
        <v>57.75</v>
      </c>
      <c r="G313" s="78" t="s">
        <v>120</v>
      </c>
    </row>
    <row r="314" spans="1:7" ht="15" customHeight="1">
      <c r="A314" s="4">
        <v>407</v>
      </c>
      <c r="B314" s="16" t="s">
        <v>182</v>
      </c>
      <c r="C314" s="16" t="s">
        <v>77</v>
      </c>
      <c r="D314" s="79">
        <v>6873.55</v>
      </c>
      <c r="E314" s="78" t="s">
        <v>120</v>
      </c>
      <c r="F314" s="79">
        <v>57.75</v>
      </c>
      <c r="G314" s="78" t="s">
        <v>120</v>
      </c>
    </row>
    <row r="315" spans="1:7" ht="15" customHeight="1">
      <c r="A315" s="4">
        <v>407</v>
      </c>
      <c r="B315" s="16" t="s">
        <v>182</v>
      </c>
      <c r="C315" s="16" t="s">
        <v>78</v>
      </c>
      <c r="D315" s="80">
        <v>4.06</v>
      </c>
      <c r="E315" s="78" t="s">
        <v>59</v>
      </c>
      <c r="F315" s="79" t="s">
        <v>68</v>
      </c>
      <c r="G315" s="78"/>
    </row>
    <row r="316" spans="1:7" ht="15" customHeight="1">
      <c r="A316" s="4">
        <v>407</v>
      </c>
      <c r="B316" s="16" t="s">
        <v>182</v>
      </c>
      <c r="C316" s="16" t="s">
        <v>79</v>
      </c>
      <c r="D316" s="79" t="s">
        <v>138</v>
      </c>
      <c r="E316" s="78"/>
      <c r="F316" s="79">
        <v>35.3</v>
      </c>
      <c r="G316" s="78" t="s">
        <v>120</v>
      </c>
    </row>
    <row r="317" spans="1:7" ht="15" customHeight="1">
      <c r="A317" s="4">
        <v>407</v>
      </c>
      <c r="B317" s="16" t="s">
        <v>182</v>
      </c>
      <c r="C317" s="16" t="s">
        <v>80</v>
      </c>
      <c r="D317" s="79">
        <v>355.02</v>
      </c>
      <c r="E317" s="78" t="s">
        <v>136</v>
      </c>
      <c r="F317" s="79">
        <v>9.72</v>
      </c>
      <c r="G317" s="78" t="s">
        <v>120</v>
      </c>
    </row>
    <row r="318" spans="1:7" ht="15" customHeight="1">
      <c r="A318" s="4">
        <v>407</v>
      </c>
      <c r="B318" s="16" t="s">
        <v>182</v>
      </c>
      <c r="C318" s="16" t="s">
        <v>81</v>
      </c>
      <c r="D318" s="79">
        <v>1132.74</v>
      </c>
      <c r="E318" s="78" t="s">
        <v>136</v>
      </c>
      <c r="F318" s="79">
        <v>9.72</v>
      </c>
      <c r="G318" s="78" t="s">
        <v>120</v>
      </c>
    </row>
    <row r="319" spans="1:7" ht="15" customHeight="1">
      <c r="A319" s="4">
        <v>407</v>
      </c>
      <c r="B319" s="16" t="s">
        <v>182</v>
      </c>
      <c r="C319" s="16" t="s">
        <v>82</v>
      </c>
      <c r="D319" s="80">
        <v>3.19</v>
      </c>
      <c r="E319" s="78" t="s">
        <v>120</v>
      </c>
      <c r="F319" s="79" t="s">
        <v>68</v>
      </c>
      <c r="G319" s="78"/>
    </row>
    <row r="320" spans="1:7" ht="15" customHeight="1">
      <c r="A320" s="4">
        <v>407</v>
      </c>
      <c r="B320" s="16" t="s">
        <v>182</v>
      </c>
      <c r="C320" s="16" t="s">
        <v>87</v>
      </c>
      <c r="D320" s="79">
        <v>530380.72</v>
      </c>
      <c r="E320" s="78"/>
      <c r="F320" s="79">
        <v>756.84</v>
      </c>
      <c r="G320" s="78"/>
    </row>
    <row r="321" spans="1:7" ht="15" customHeight="1">
      <c r="A321" s="4">
        <v>407</v>
      </c>
      <c r="B321" s="16" t="s">
        <v>182</v>
      </c>
      <c r="C321" s="16" t="s">
        <v>88</v>
      </c>
      <c r="D321" s="79" t="s">
        <v>138</v>
      </c>
      <c r="E321" s="78"/>
      <c r="F321" s="79">
        <v>5.41</v>
      </c>
      <c r="G321" s="78" t="s">
        <v>136</v>
      </c>
    </row>
    <row r="322" spans="1:7" ht="15" customHeight="1">
      <c r="A322" s="4">
        <v>407</v>
      </c>
      <c r="B322" s="16" t="s">
        <v>182</v>
      </c>
      <c r="C322" s="16" t="s">
        <v>89</v>
      </c>
      <c r="D322" s="79" t="s">
        <v>138</v>
      </c>
      <c r="E322" s="78"/>
      <c r="F322" s="79">
        <v>5.41</v>
      </c>
      <c r="G322" s="78" t="s">
        <v>136</v>
      </c>
    </row>
    <row r="323" spans="1:7" ht="15" customHeight="1">
      <c r="A323" s="4">
        <v>407</v>
      </c>
      <c r="B323" s="16" t="s">
        <v>182</v>
      </c>
      <c r="C323" s="16" t="s">
        <v>90</v>
      </c>
      <c r="D323" s="80" t="s">
        <v>138</v>
      </c>
      <c r="E323" s="78"/>
      <c r="F323" s="79" t="s">
        <v>68</v>
      </c>
      <c r="G323" s="78"/>
    </row>
    <row r="324" spans="1:7" ht="15" customHeight="1">
      <c r="A324" s="4">
        <v>407</v>
      </c>
      <c r="B324" s="16" t="s">
        <v>182</v>
      </c>
      <c r="C324" s="16" t="s">
        <v>99</v>
      </c>
      <c r="D324" s="79">
        <v>71342.09</v>
      </c>
      <c r="E324" s="78" t="s">
        <v>59</v>
      </c>
      <c r="F324" s="79">
        <v>283.21</v>
      </c>
      <c r="G324" s="78" t="s">
        <v>59</v>
      </c>
    </row>
    <row r="325" spans="1:7" ht="15" customHeight="1">
      <c r="A325" s="4">
        <v>407</v>
      </c>
      <c r="B325" s="16" t="s">
        <v>182</v>
      </c>
      <c r="C325" s="16" t="s">
        <v>100</v>
      </c>
      <c r="D325" s="79">
        <v>270.63</v>
      </c>
      <c r="E325" s="78" t="s">
        <v>136</v>
      </c>
      <c r="F325" s="79">
        <v>5.41</v>
      </c>
      <c r="G325" s="78" t="s">
        <v>136</v>
      </c>
    </row>
    <row r="326" spans="1:7" ht="15" customHeight="1">
      <c r="A326" s="4">
        <v>407</v>
      </c>
      <c r="B326" s="16" t="s">
        <v>182</v>
      </c>
      <c r="C326" s="16" t="s">
        <v>101</v>
      </c>
      <c r="D326" s="79">
        <v>541.26</v>
      </c>
      <c r="E326" s="78" t="s">
        <v>136</v>
      </c>
      <c r="F326" s="79">
        <v>5.41</v>
      </c>
      <c r="G326" s="78" t="s">
        <v>136</v>
      </c>
    </row>
    <row r="327" spans="1:7" ht="15" customHeight="1">
      <c r="A327" s="4">
        <v>407</v>
      </c>
      <c r="B327" s="16" t="s">
        <v>182</v>
      </c>
      <c r="C327" s="16" t="s">
        <v>102</v>
      </c>
      <c r="D327" s="80">
        <v>2</v>
      </c>
      <c r="E327" s="78"/>
      <c r="F327" s="79" t="s">
        <v>68</v>
      </c>
      <c r="G327" s="78"/>
    </row>
    <row r="328" spans="1:7" ht="15" customHeight="1">
      <c r="A328" s="4">
        <v>407</v>
      </c>
      <c r="B328" s="16" t="s">
        <v>182</v>
      </c>
      <c r="C328" s="16" t="s">
        <v>103</v>
      </c>
      <c r="D328" s="79">
        <v>19901.82</v>
      </c>
      <c r="E328" s="78"/>
      <c r="F328" s="79">
        <v>471.8</v>
      </c>
      <c r="G328" s="78" t="s">
        <v>59</v>
      </c>
    </row>
    <row r="329" spans="1:7" ht="15" customHeight="1">
      <c r="A329" s="4">
        <v>407</v>
      </c>
      <c r="B329" s="16" t="s">
        <v>182</v>
      </c>
      <c r="C329" s="16" t="s">
        <v>104</v>
      </c>
      <c r="D329" s="79">
        <v>17907.43</v>
      </c>
      <c r="E329" s="78"/>
      <c r="F329" s="79">
        <v>448.67</v>
      </c>
      <c r="G329" s="78" t="s">
        <v>59</v>
      </c>
    </row>
    <row r="330" spans="1:7" ht="15" customHeight="1">
      <c r="A330" s="4">
        <v>407</v>
      </c>
      <c r="B330" s="16" t="s">
        <v>182</v>
      </c>
      <c r="C330" s="16" t="s">
        <v>105</v>
      </c>
      <c r="D330" s="79">
        <v>164963.41</v>
      </c>
      <c r="E330" s="78"/>
      <c r="F330" s="79">
        <v>448.67</v>
      </c>
      <c r="G330" s="78" t="s">
        <v>59</v>
      </c>
    </row>
    <row r="331" spans="1:7" ht="15" customHeight="1">
      <c r="A331" s="4">
        <v>407</v>
      </c>
      <c r="B331" s="16" t="s">
        <v>182</v>
      </c>
      <c r="C331" s="16" t="s">
        <v>106</v>
      </c>
      <c r="D331" s="80">
        <v>9.21</v>
      </c>
      <c r="E331" s="78"/>
      <c r="F331" s="79" t="s">
        <v>68</v>
      </c>
      <c r="G331" s="78"/>
    </row>
    <row r="332" spans="1:7" ht="15" customHeight="1">
      <c r="A332" s="4">
        <v>407</v>
      </c>
      <c r="B332" s="16" t="s">
        <v>182</v>
      </c>
      <c r="C332" s="16" t="s">
        <v>107</v>
      </c>
      <c r="D332" s="79" t="s">
        <v>138</v>
      </c>
      <c r="E332" s="78"/>
      <c r="F332" s="79">
        <v>67.38</v>
      </c>
      <c r="G332" s="78"/>
    </row>
    <row r="333" spans="1:7" ht="15" customHeight="1">
      <c r="A333" s="4">
        <v>407</v>
      </c>
      <c r="B333" s="16" t="s">
        <v>182</v>
      </c>
      <c r="C333" s="16" t="s">
        <v>108</v>
      </c>
      <c r="D333" s="79" t="s">
        <v>138</v>
      </c>
      <c r="E333" s="78"/>
      <c r="F333" s="79">
        <v>58.82</v>
      </c>
      <c r="G333" s="78"/>
    </row>
    <row r="334" spans="1:7" ht="15" customHeight="1">
      <c r="A334" s="4">
        <v>407</v>
      </c>
      <c r="B334" s="16" t="s">
        <v>182</v>
      </c>
      <c r="C334" s="16" t="s">
        <v>109</v>
      </c>
      <c r="D334" s="79" t="s">
        <v>138</v>
      </c>
      <c r="E334" s="78"/>
      <c r="F334" s="79">
        <v>58.82</v>
      </c>
      <c r="G334" s="78"/>
    </row>
    <row r="335" spans="1:7" ht="15" customHeight="1">
      <c r="A335" s="4">
        <v>407</v>
      </c>
      <c r="B335" s="16" t="s">
        <v>182</v>
      </c>
      <c r="C335" s="16" t="s">
        <v>110</v>
      </c>
      <c r="D335" s="80" t="s">
        <v>138</v>
      </c>
      <c r="E335" s="78"/>
      <c r="F335" s="79" t="s">
        <v>68</v>
      </c>
      <c r="G335" s="78"/>
    </row>
    <row r="336" spans="1:7" ht="15" customHeight="1">
      <c r="A336" s="4">
        <v>407</v>
      </c>
      <c r="B336" s="16" t="s">
        <v>182</v>
      </c>
      <c r="C336" s="16" t="s">
        <v>111</v>
      </c>
      <c r="D336" s="79" t="s">
        <v>138</v>
      </c>
      <c r="E336" s="78"/>
      <c r="F336" s="79">
        <v>27.4</v>
      </c>
      <c r="G336" s="78" t="s">
        <v>59</v>
      </c>
    </row>
    <row r="337" spans="1:7" ht="15" customHeight="1">
      <c r="A337" s="4">
        <v>407</v>
      </c>
      <c r="B337" s="16" t="s">
        <v>182</v>
      </c>
      <c r="C337" s="16" t="s">
        <v>112</v>
      </c>
      <c r="D337" s="79" t="s">
        <v>138</v>
      </c>
      <c r="E337" s="78"/>
      <c r="F337" s="79">
        <v>20.83</v>
      </c>
      <c r="G337" s="78" t="s">
        <v>59</v>
      </c>
    </row>
    <row r="338" spans="1:7" ht="15" customHeight="1">
      <c r="A338" s="4">
        <v>407</v>
      </c>
      <c r="B338" s="16" t="s">
        <v>182</v>
      </c>
      <c r="C338" s="16" t="s">
        <v>113</v>
      </c>
      <c r="D338" s="79" t="s">
        <v>138</v>
      </c>
      <c r="E338" s="78"/>
      <c r="F338" s="79">
        <v>20.83</v>
      </c>
      <c r="G338" s="78" t="s">
        <v>59</v>
      </c>
    </row>
    <row r="339" spans="1:7" ht="15" customHeight="1">
      <c r="A339" s="4">
        <v>407</v>
      </c>
      <c r="B339" s="16" t="s">
        <v>182</v>
      </c>
      <c r="C339" s="16" t="s">
        <v>114</v>
      </c>
      <c r="D339" s="80" t="s">
        <v>138</v>
      </c>
      <c r="E339" s="78"/>
      <c r="F339" s="79" t="s">
        <v>68</v>
      </c>
      <c r="G339" s="78"/>
    </row>
    <row r="340" spans="1:7" ht="15" customHeight="1">
      <c r="A340" s="4">
        <v>407</v>
      </c>
      <c r="B340" s="16" t="s">
        <v>182</v>
      </c>
      <c r="C340" s="16" t="s">
        <v>115</v>
      </c>
      <c r="D340" s="79">
        <v>24904.66</v>
      </c>
      <c r="E340" s="78"/>
      <c r="F340" s="79">
        <v>807.43</v>
      </c>
      <c r="G340" s="78"/>
    </row>
    <row r="341" spans="1:7" ht="15" customHeight="1">
      <c r="A341" s="4">
        <v>407</v>
      </c>
      <c r="B341" s="16" t="s">
        <v>182</v>
      </c>
      <c r="C341" s="16" t="s">
        <v>116</v>
      </c>
      <c r="D341" s="79">
        <v>23051.42</v>
      </c>
      <c r="E341" s="78"/>
      <c r="F341" s="79">
        <v>786.27</v>
      </c>
      <c r="G341" s="78"/>
    </row>
    <row r="342" spans="1:7" ht="15" customHeight="1">
      <c r="A342" s="4">
        <v>407</v>
      </c>
      <c r="B342" s="16" t="s">
        <v>182</v>
      </c>
      <c r="C342" s="16" t="s">
        <v>117</v>
      </c>
      <c r="D342" s="79">
        <v>141725.75</v>
      </c>
      <c r="E342" s="78"/>
      <c r="F342" s="79">
        <v>786.27</v>
      </c>
      <c r="G342" s="78"/>
    </row>
    <row r="343" spans="1:7" ht="15" customHeight="1">
      <c r="A343" s="4">
        <v>407</v>
      </c>
      <c r="B343" s="16" t="s">
        <v>182</v>
      </c>
      <c r="C343" s="16" t="s">
        <v>118</v>
      </c>
      <c r="D343" s="80">
        <v>6.15</v>
      </c>
      <c r="E343" s="78"/>
      <c r="F343" s="79" t="s">
        <v>68</v>
      </c>
      <c r="G343" s="78"/>
    </row>
    <row r="344" spans="1:7" ht="15" customHeight="1">
      <c r="A344" s="4">
        <v>407</v>
      </c>
      <c r="B344" s="16" t="s">
        <v>182</v>
      </c>
      <c r="C344" s="16" t="s">
        <v>119</v>
      </c>
      <c r="D344" s="79">
        <v>409.83</v>
      </c>
      <c r="E344" s="78" t="s">
        <v>59</v>
      </c>
      <c r="F344" s="79">
        <v>3.85</v>
      </c>
      <c r="G344" s="78" t="s">
        <v>59</v>
      </c>
    </row>
    <row r="345" spans="1:7" ht="15" customHeight="1">
      <c r="A345" s="4">
        <v>407</v>
      </c>
      <c r="B345" s="16" t="s">
        <v>182</v>
      </c>
      <c r="C345" s="16" t="s">
        <v>121</v>
      </c>
      <c r="D345" s="79">
        <v>2677.02</v>
      </c>
      <c r="E345" s="78" t="s">
        <v>120</v>
      </c>
      <c r="F345" s="79">
        <v>3.85</v>
      </c>
      <c r="G345" s="78" t="s">
        <v>59</v>
      </c>
    </row>
    <row r="346" spans="1:7" ht="15" customHeight="1">
      <c r="A346" s="4">
        <v>407</v>
      </c>
      <c r="B346" s="16" t="s">
        <v>182</v>
      </c>
      <c r="C346" s="16" t="s">
        <v>122</v>
      </c>
      <c r="D346" s="80">
        <v>6.53</v>
      </c>
      <c r="E346" s="78" t="s">
        <v>59</v>
      </c>
      <c r="F346" s="79" t="s">
        <v>68</v>
      </c>
      <c r="G346" s="78"/>
    </row>
    <row r="347" spans="1:7" ht="15" customHeight="1">
      <c r="A347" s="4">
        <v>408</v>
      </c>
      <c r="B347" s="16" t="s">
        <v>183</v>
      </c>
      <c r="C347" s="16" t="s">
        <v>46</v>
      </c>
      <c r="D347" s="79">
        <v>1544057.57</v>
      </c>
      <c r="E347" s="78"/>
      <c r="F347" s="79">
        <v>1958.45</v>
      </c>
      <c r="G347" s="78"/>
    </row>
    <row r="348" spans="1:7" ht="15" customHeight="1">
      <c r="A348" s="4">
        <v>408</v>
      </c>
      <c r="B348" s="16" t="s">
        <v>183</v>
      </c>
      <c r="C348" s="16" t="s">
        <v>47</v>
      </c>
      <c r="D348" s="79">
        <v>1958.45</v>
      </c>
      <c r="E348" s="78"/>
      <c r="F348" s="79">
        <v>1958.45</v>
      </c>
      <c r="G348" s="78"/>
    </row>
    <row r="349" spans="1:7" ht="15" customHeight="1">
      <c r="A349" s="4">
        <v>408</v>
      </c>
      <c r="B349" s="16" t="s">
        <v>183</v>
      </c>
      <c r="C349" s="16" t="s">
        <v>48</v>
      </c>
      <c r="D349" s="79">
        <v>610.01</v>
      </c>
      <c r="E349" s="78" t="s">
        <v>59</v>
      </c>
      <c r="F349" s="79">
        <v>610.01</v>
      </c>
      <c r="G349" s="78" t="s">
        <v>59</v>
      </c>
    </row>
    <row r="350" spans="1:7" ht="15" customHeight="1">
      <c r="A350" s="4">
        <v>408</v>
      </c>
      <c r="B350" s="16" t="s">
        <v>183</v>
      </c>
      <c r="C350" s="16" t="s">
        <v>49</v>
      </c>
      <c r="D350" s="79">
        <v>247536.09</v>
      </c>
      <c r="E350" s="78" t="s">
        <v>59</v>
      </c>
      <c r="F350" s="79">
        <v>1901.77</v>
      </c>
      <c r="G350" s="78"/>
    </row>
    <row r="351" spans="1:7" ht="15" customHeight="1">
      <c r="A351" s="4">
        <v>408</v>
      </c>
      <c r="B351" s="16" t="s">
        <v>183</v>
      </c>
      <c r="C351" s="16" t="s">
        <v>50</v>
      </c>
      <c r="D351" s="79">
        <v>2672.17</v>
      </c>
      <c r="E351" s="78" t="s">
        <v>136</v>
      </c>
      <c r="F351" s="79">
        <v>5.74</v>
      </c>
      <c r="G351" s="78" t="s">
        <v>136</v>
      </c>
    </row>
    <row r="352" spans="1:7" ht="15" customHeight="1">
      <c r="A352" s="4">
        <v>408</v>
      </c>
      <c r="B352" s="16" t="s">
        <v>183</v>
      </c>
      <c r="C352" s="16" t="s">
        <v>51</v>
      </c>
      <c r="D352" s="79">
        <v>1037.19</v>
      </c>
      <c r="E352" s="78" t="s">
        <v>120</v>
      </c>
      <c r="F352" s="79">
        <v>209.41</v>
      </c>
      <c r="G352" s="78" t="s">
        <v>120</v>
      </c>
    </row>
    <row r="353" spans="1:7" ht="15" customHeight="1">
      <c r="A353" s="4">
        <v>408</v>
      </c>
      <c r="B353" s="16" t="s">
        <v>183</v>
      </c>
      <c r="C353" s="16" t="s">
        <v>52</v>
      </c>
      <c r="D353" s="79">
        <v>344.49</v>
      </c>
      <c r="E353" s="78" t="s">
        <v>136</v>
      </c>
      <c r="F353" s="79">
        <v>3.61</v>
      </c>
      <c r="G353" s="78" t="s">
        <v>136</v>
      </c>
    </row>
    <row r="354" spans="1:7" ht="15" customHeight="1">
      <c r="A354" s="4">
        <v>408</v>
      </c>
      <c r="B354" s="16" t="s">
        <v>183</v>
      </c>
      <c r="C354" s="16" t="s">
        <v>53</v>
      </c>
      <c r="D354" s="79">
        <v>344.49</v>
      </c>
      <c r="E354" s="78" t="s">
        <v>136</v>
      </c>
      <c r="F354" s="79">
        <v>3.61</v>
      </c>
      <c r="G354" s="78" t="s">
        <v>136</v>
      </c>
    </row>
    <row r="355" spans="1:7" ht="15" customHeight="1">
      <c r="A355" s="4">
        <v>408</v>
      </c>
      <c r="B355" s="16" t="s">
        <v>183</v>
      </c>
      <c r="C355" s="16" t="s">
        <v>55</v>
      </c>
      <c r="D355" s="79">
        <v>242003.36</v>
      </c>
      <c r="E355" s="78" t="s">
        <v>59</v>
      </c>
      <c r="F355" s="79">
        <v>1718.29</v>
      </c>
      <c r="G355" s="78"/>
    </row>
    <row r="356" spans="1:7" ht="15" customHeight="1">
      <c r="A356" s="4">
        <v>408</v>
      </c>
      <c r="B356" s="16" t="s">
        <v>183</v>
      </c>
      <c r="C356" s="16" t="s">
        <v>56</v>
      </c>
      <c r="D356" s="79">
        <v>26</v>
      </c>
      <c r="E356" s="78"/>
      <c r="F356" s="79">
        <v>1</v>
      </c>
      <c r="G356" s="78"/>
    </row>
    <row r="357" spans="1:7" ht="15" customHeight="1">
      <c r="A357" s="4">
        <v>408</v>
      </c>
      <c r="B357" s="16" t="s">
        <v>183</v>
      </c>
      <c r="C357" s="16" t="s">
        <v>57</v>
      </c>
      <c r="D357" s="79">
        <v>1452.88</v>
      </c>
      <c r="E357" s="78" t="s">
        <v>120</v>
      </c>
      <c r="F357" s="79">
        <v>123.42</v>
      </c>
      <c r="G357" s="78" t="s">
        <v>120</v>
      </c>
    </row>
    <row r="358" spans="1:7" ht="15" customHeight="1">
      <c r="A358" s="4">
        <v>408</v>
      </c>
      <c r="B358" s="16" t="s">
        <v>183</v>
      </c>
      <c r="C358" s="16" t="s">
        <v>60</v>
      </c>
      <c r="D358" s="79">
        <v>1507210.62</v>
      </c>
      <c r="E358" s="78" t="s">
        <v>59</v>
      </c>
      <c r="F358" s="79">
        <v>421.53</v>
      </c>
      <c r="G358" s="78" t="s">
        <v>59</v>
      </c>
    </row>
    <row r="359" spans="1:7" ht="15" customHeight="1">
      <c r="A359" s="4">
        <v>408</v>
      </c>
      <c r="B359" s="16" t="s">
        <v>183</v>
      </c>
      <c r="C359" s="16" t="s">
        <v>61</v>
      </c>
      <c r="D359" s="79" t="s">
        <v>138</v>
      </c>
      <c r="E359" s="78"/>
      <c r="F359" s="79" t="s">
        <v>138</v>
      </c>
      <c r="G359" s="78"/>
    </row>
    <row r="360" spans="1:7" ht="15" customHeight="1">
      <c r="A360" s="4">
        <v>408</v>
      </c>
      <c r="B360" s="16" t="s">
        <v>183</v>
      </c>
      <c r="C360" s="16" t="s">
        <v>62</v>
      </c>
      <c r="D360" s="79" t="s">
        <v>138</v>
      </c>
      <c r="E360" s="78"/>
      <c r="F360" s="79" t="s">
        <v>138</v>
      </c>
      <c r="G360" s="78"/>
    </row>
    <row r="361" spans="1:7" ht="15" customHeight="1">
      <c r="A361" s="4">
        <v>408</v>
      </c>
      <c r="B361" s="16" t="s">
        <v>183</v>
      </c>
      <c r="C361" s="16" t="s">
        <v>63</v>
      </c>
      <c r="D361" s="79">
        <v>2134847.75</v>
      </c>
      <c r="E361" s="78" t="s">
        <v>136</v>
      </c>
      <c r="F361" s="79">
        <v>14.03</v>
      </c>
      <c r="G361" s="78" t="s">
        <v>136</v>
      </c>
    </row>
    <row r="362" spans="1:7" ht="15" customHeight="1">
      <c r="A362" s="4">
        <v>408</v>
      </c>
      <c r="B362" s="16" t="s">
        <v>183</v>
      </c>
      <c r="C362" s="16" t="s">
        <v>64</v>
      </c>
      <c r="D362" s="79">
        <v>2544.01</v>
      </c>
      <c r="E362" s="78" t="s">
        <v>136</v>
      </c>
      <c r="F362" s="79">
        <v>14.03</v>
      </c>
      <c r="G362" s="78" t="s">
        <v>136</v>
      </c>
    </row>
    <row r="363" spans="1:7" ht="15" customHeight="1">
      <c r="A363" s="4">
        <v>408</v>
      </c>
      <c r="B363" s="16" t="s">
        <v>183</v>
      </c>
      <c r="C363" s="16" t="s">
        <v>65</v>
      </c>
      <c r="D363" s="79">
        <v>56462.26</v>
      </c>
      <c r="E363" s="78" t="s">
        <v>59</v>
      </c>
      <c r="F363" s="79">
        <v>610.01</v>
      </c>
      <c r="G363" s="78" t="s">
        <v>59</v>
      </c>
    </row>
    <row r="364" spans="1:7" ht="15" customHeight="1">
      <c r="A364" s="4">
        <v>408</v>
      </c>
      <c r="B364" s="16" t="s">
        <v>183</v>
      </c>
      <c r="C364" s="16" t="s">
        <v>66</v>
      </c>
      <c r="D364" s="79">
        <v>225150.1</v>
      </c>
      <c r="E364" s="78" t="s">
        <v>59</v>
      </c>
      <c r="F364" s="79">
        <v>610.01</v>
      </c>
      <c r="G364" s="78" t="s">
        <v>59</v>
      </c>
    </row>
    <row r="365" spans="1:7" ht="15" customHeight="1">
      <c r="A365" s="4">
        <v>408</v>
      </c>
      <c r="B365" s="16" t="s">
        <v>183</v>
      </c>
      <c r="C365" s="16" t="s">
        <v>67</v>
      </c>
      <c r="D365" s="80">
        <v>3.99</v>
      </c>
      <c r="E365" s="78"/>
      <c r="F365" s="79" t="s">
        <v>68</v>
      </c>
      <c r="G365" s="78"/>
    </row>
    <row r="366" spans="1:7" ht="15" customHeight="1">
      <c r="A366" s="4">
        <v>408</v>
      </c>
      <c r="B366" s="16" t="s">
        <v>183</v>
      </c>
      <c r="C366" s="16" t="s">
        <v>69</v>
      </c>
      <c r="D366" s="79">
        <v>22386</v>
      </c>
      <c r="E366" s="78"/>
      <c r="F366" s="79">
        <v>1825.09</v>
      </c>
      <c r="G366" s="78"/>
    </row>
    <row r="367" spans="1:7" ht="15" customHeight="1">
      <c r="A367" s="4">
        <v>408</v>
      </c>
      <c r="B367" s="16" t="s">
        <v>183</v>
      </c>
      <c r="C367" s="16" t="s">
        <v>70</v>
      </c>
      <c r="D367" s="79">
        <v>247536.09</v>
      </c>
      <c r="E367" s="78" t="s">
        <v>59</v>
      </c>
      <c r="F367" s="79">
        <v>1901.77</v>
      </c>
      <c r="G367" s="78"/>
    </row>
    <row r="368" spans="1:7" ht="15" customHeight="1">
      <c r="A368" s="4">
        <v>408</v>
      </c>
      <c r="B368" s="16" t="s">
        <v>183</v>
      </c>
      <c r="C368" s="16" t="s">
        <v>71</v>
      </c>
      <c r="D368" s="79">
        <v>1225772.91</v>
      </c>
      <c r="E368" s="78"/>
      <c r="F368" s="79">
        <v>1755.93</v>
      </c>
      <c r="G368" s="78"/>
    </row>
    <row r="369" spans="1:7" ht="15" customHeight="1">
      <c r="A369" s="4">
        <v>408</v>
      </c>
      <c r="B369" s="16" t="s">
        <v>183</v>
      </c>
      <c r="C369" s="16" t="s">
        <v>72</v>
      </c>
      <c r="D369" s="79">
        <v>24686.46</v>
      </c>
      <c r="E369" s="78" t="s">
        <v>59</v>
      </c>
      <c r="F369" s="79">
        <v>300.99</v>
      </c>
      <c r="G369" s="78" t="s">
        <v>59</v>
      </c>
    </row>
    <row r="370" spans="1:7" ht="15" customHeight="1">
      <c r="A370" s="4">
        <v>408</v>
      </c>
      <c r="B370" s="16" t="s">
        <v>183</v>
      </c>
      <c r="C370" s="16" t="s">
        <v>73</v>
      </c>
      <c r="D370" s="79">
        <v>113157.01</v>
      </c>
      <c r="E370" s="78" t="s">
        <v>59</v>
      </c>
      <c r="F370" s="79">
        <v>300.99</v>
      </c>
      <c r="G370" s="78" t="s">
        <v>59</v>
      </c>
    </row>
    <row r="371" spans="1:7" ht="15" customHeight="1">
      <c r="A371" s="4">
        <v>408</v>
      </c>
      <c r="B371" s="16" t="s">
        <v>183</v>
      </c>
      <c r="C371" s="16" t="s">
        <v>74</v>
      </c>
      <c r="D371" s="80">
        <v>4.58</v>
      </c>
      <c r="E371" s="78" t="s">
        <v>59</v>
      </c>
      <c r="F371" s="79" t="s">
        <v>68</v>
      </c>
      <c r="G371" s="78"/>
    </row>
    <row r="372" spans="1:7" ht="15" customHeight="1">
      <c r="A372" s="4">
        <v>408</v>
      </c>
      <c r="B372" s="16" t="s">
        <v>183</v>
      </c>
      <c r="C372" s="16" t="s">
        <v>75</v>
      </c>
      <c r="D372" s="79" t="s">
        <v>138</v>
      </c>
      <c r="E372" s="78"/>
      <c r="F372" s="79">
        <v>950.9</v>
      </c>
      <c r="G372" s="78" t="s">
        <v>59</v>
      </c>
    </row>
    <row r="373" spans="1:7" ht="15" customHeight="1">
      <c r="A373" s="4">
        <v>408</v>
      </c>
      <c r="B373" s="16" t="s">
        <v>183</v>
      </c>
      <c r="C373" s="16" t="s">
        <v>76</v>
      </c>
      <c r="D373" s="79">
        <v>6875.84</v>
      </c>
      <c r="E373" s="78" t="s">
        <v>120</v>
      </c>
      <c r="F373" s="79">
        <v>115.49</v>
      </c>
      <c r="G373" s="78" t="s">
        <v>120</v>
      </c>
    </row>
    <row r="374" spans="1:7" ht="15" customHeight="1">
      <c r="A374" s="4">
        <v>408</v>
      </c>
      <c r="B374" s="16" t="s">
        <v>183</v>
      </c>
      <c r="C374" s="16" t="s">
        <v>77</v>
      </c>
      <c r="D374" s="79">
        <v>32238.6</v>
      </c>
      <c r="E374" s="78" t="s">
        <v>120</v>
      </c>
      <c r="F374" s="79">
        <v>115.49</v>
      </c>
      <c r="G374" s="78" t="s">
        <v>120</v>
      </c>
    </row>
    <row r="375" spans="1:7" ht="15" customHeight="1">
      <c r="A375" s="4">
        <v>408</v>
      </c>
      <c r="B375" s="16" t="s">
        <v>183</v>
      </c>
      <c r="C375" s="16" t="s">
        <v>78</v>
      </c>
      <c r="D375" s="80">
        <v>4.69</v>
      </c>
      <c r="E375" s="78" t="s">
        <v>59</v>
      </c>
      <c r="F375" s="79" t="s">
        <v>68</v>
      </c>
      <c r="G375" s="78"/>
    </row>
    <row r="376" spans="1:7" ht="15" customHeight="1">
      <c r="A376" s="4">
        <v>408</v>
      </c>
      <c r="B376" s="16" t="s">
        <v>183</v>
      </c>
      <c r="C376" s="16" t="s">
        <v>79</v>
      </c>
      <c r="D376" s="79" t="s">
        <v>138</v>
      </c>
      <c r="E376" s="78"/>
      <c r="F376" s="79">
        <v>250.96</v>
      </c>
      <c r="G376" s="78" t="s">
        <v>59</v>
      </c>
    </row>
    <row r="377" spans="1:7" ht="15" customHeight="1">
      <c r="A377" s="4">
        <v>408</v>
      </c>
      <c r="B377" s="16" t="s">
        <v>183</v>
      </c>
      <c r="C377" s="16" t="s">
        <v>80</v>
      </c>
      <c r="D377" s="79">
        <v>4237.58</v>
      </c>
      <c r="E377" s="78" t="s">
        <v>120</v>
      </c>
      <c r="F377" s="79">
        <v>51.2</v>
      </c>
      <c r="G377" s="78" t="s">
        <v>120</v>
      </c>
    </row>
    <row r="378" spans="1:7" ht="15" customHeight="1">
      <c r="A378" s="4">
        <v>408</v>
      </c>
      <c r="B378" s="16" t="s">
        <v>183</v>
      </c>
      <c r="C378" s="16" t="s">
        <v>81</v>
      </c>
      <c r="D378" s="79">
        <v>18576.6</v>
      </c>
      <c r="E378" s="78" t="s">
        <v>136</v>
      </c>
      <c r="F378" s="79">
        <v>51.2</v>
      </c>
      <c r="G378" s="78" t="s">
        <v>120</v>
      </c>
    </row>
    <row r="379" spans="1:7" ht="15" customHeight="1">
      <c r="A379" s="4">
        <v>408</v>
      </c>
      <c r="B379" s="16" t="s">
        <v>183</v>
      </c>
      <c r="C379" s="16" t="s">
        <v>82</v>
      </c>
      <c r="D379" s="80">
        <v>4.38</v>
      </c>
      <c r="E379" s="78" t="s">
        <v>59</v>
      </c>
      <c r="F379" s="79" t="s">
        <v>68</v>
      </c>
      <c r="G379" s="78"/>
    </row>
    <row r="380" spans="1:7" ht="15" customHeight="1">
      <c r="A380" s="4">
        <v>408</v>
      </c>
      <c r="B380" s="16" t="s">
        <v>183</v>
      </c>
      <c r="C380" s="16" t="s">
        <v>87</v>
      </c>
      <c r="D380" s="79">
        <v>95381.06</v>
      </c>
      <c r="E380" s="78" t="s">
        <v>59</v>
      </c>
      <c r="F380" s="79">
        <v>532.18</v>
      </c>
      <c r="G380" s="78" t="s">
        <v>59</v>
      </c>
    </row>
    <row r="381" spans="1:7" ht="15" customHeight="1">
      <c r="A381" s="4">
        <v>408</v>
      </c>
      <c r="B381" s="16" t="s">
        <v>183</v>
      </c>
      <c r="C381" s="16" t="s">
        <v>88</v>
      </c>
      <c r="D381" s="79">
        <v>4620.93</v>
      </c>
      <c r="E381" s="78" t="s">
        <v>120</v>
      </c>
      <c r="F381" s="79">
        <v>31.64</v>
      </c>
      <c r="G381" s="78" t="s">
        <v>120</v>
      </c>
    </row>
    <row r="382" spans="1:7" ht="15" customHeight="1">
      <c r="A382" s="4">
        <v>408</v>
      </c>
      <c r="B382" s="16" t="s">
        <v>183</v>
      </c>
      <c r="C382" s="16" t="s">
        <v>89</v>
      </c>
      <c r="D382" s="79">
        <v>19958.12</v>
      </c>
      <c r="E382" s="78" t="s">
        <v>136</v>
      </c>
      <c r="F382" s="79">
        <v>31.64</v>
      </c>
      <c r="G382" s="78" t="s">
        <v>120</v>
      </c>
    </row>
    <row r="383" spans="1:7" ht="15" customHeight="1">
      <c r="A383" s="4">
        <v>408</v>
      </c>
      <c r="B383" s="16" t="s">
        <v>183</v>
      </c>
      <c r="C383" s="16" t="s">
        <v>90</v>
      </c>
      <c r="D383" s="80">
        <v>4.32</v>
      </c>
      <c r="E383" s="78" t="s">
        <v>120</v>
      </c>
      <c r="F383" s="79" t="s">
        <v>68</v>
      </c>
      <c r="G383" s="78"/>
    </row>
    <row r="384" spans="1:7" ht="15" customHeight="1">
      <c r="A384" s="4">
        <v>408</v>
      </c>
      <c r="B384" s="16" t="s">
        <v>183</v>
      </c>
      <c r="C384" s="16" t="s">
        <v>99</v>
      </c>
      <c r="D384" s="79">
        <v>54714.41</v>
      </c>
      <c r="E384" s="78" t="s">
        <v>59</v>
      </c>
      <c r="F384" s="79">
        <v>261.1</v>
      </c>
      <c r="G384" s="78" t="s">
        <v>59</v>
      </c>
    </row>
    <row r="385" spans="1:7" ht="15" customHeight="1">
      <c r="A385" s="4">
        <v>408</v>
      </c>
      <c r="B385" s="16" t="s">
        <v>183</v>
      </c>
      <c r="C385" s="16" t="s">
        <v>100</v>
      </c>
      <c r="D385" s="79">
        <v>998.31</v>
      </c>
      <c r="E385" s="78" t="s">
        <v>136</v>
      </c>
      <c r="F385" s="79">
        <v>14.05</v>
      </c>
      <c r="G385" s="78" t="s">
        <v>136</v>
      </c>
    </row>
    <row r="386" spans="1:7" ht="15" customHeight="1">
      <c r="A386" s="4">
        <v>408</v>
      </c>
      <c r="B386" s="16" t="s">
        <v>183</v>
      </c>
      <c r="C386" s="16" t="s">
        <v>101</v>
      </c>
      <c r="D386" s="79">
        <v>3599.7</v>
      </c>
      <c r="E386" s="78" t="s">
        <v>136</v>
      </c>
      <c r="F386" s="79">
        <v>14.05</v>
      </c>
      <c r="G386" s="78" t="s">
        <v>136</v>
      </c>
    </row>
    <row r="387" spans="1:7" ht="15" customHeight="1">
      <c r="A387" s="4">
        <v>408</v>
      </c>
      <c r="B387" s="16" t="s">
        <v>183</v>
      </c>
      <c r="C387" s="16" t="s">
        <v>102</v>
      </c>
      <c r="D387" s="80">
        <v>3.61</v>
      </c>
      <c r="E387" s="78" t="s">
        <v>120</v>
      </c>
      <c r="F387" s="79" t="s">
        <v>68</v>
      </c>
      <c r="G387" s="78"/>
    </row>
    <row r="388" spans="1:7" ht="15" customHeight="1">
      <c r="A388" s="4">
        <v>408</v>
      </c>
      <c r="B388" s="16" t="s">
        <v>183</v>
      </c>
      <c r="C388" s="16" t="s">
        <v>103</v>
      </c>
      <c r="D388" s="79">
        <v>887.01</v>
      </c>
      <c r="E388" s="78"/>
      <c r="F388" s="79">
        <v>8.82</v>
      </c>
      <c r="G388" s="78"/>
    </row>
    <row r="389" spans="1:7" ht="15" customHeight="1">
      <c r="A389" s="4">
        <v>408</v>
      </c>
      <c r="B389" s="16" t="s">
        <v>183</v>
      </c>
      <c r="C389" s="16" t="s">
        <v>104</v>
      </c>
      <c r="D389" s="79">
        <v>887.01</v>
      </c>
      <c r="E389" s="78"/>
      <c r="F389" s="79">
        <v>8.82</v>
      </c>
      <c r="G389" s="78"/>
    </row>
    <row r="390" spans="1:7" ht="15" customHeight="1">
      <c r="A390" s="4">
        <v>408</v>
      </c>
      <c r="B390" s="16" t="s">
        <v>183</v>
      </c>
      <c r="C390" s="16" t="s">
        <v>105</v>
      </c>
      <c r="D390" s="79">
        <v>2981.26</v>
      </c>
      <c r="E390" s="78"/>
      <c r="F390" s="79">
        <v>8.82</v>
      </c>
      <c r="G390" s="78"/>
    </row>
    <row r="391" spans="1:7" ht="15" customHeight="1">
      <c r="A391" s="4">
        <v>408</v>
      </c>
      <c r="B391" s="16" t="s">
        <v>183</v>
      </c>
      <c r="C391" s="16" t="s">
        <v>106</v>
      </c>
      <c r="D391" s="80">
        <v>3.36</v>
      </c>
      <c r="E391" s="78"/>
      <c r="F391" s="79" t="s">
        <v>68</v>
      </c>
      <c r="G391" s="78"/>
    </row>
    <row r="392" spans="1:7" ht="15" customHeight="1">
      <c r="A392" s="4">
        <v>408</v>
      </c>
      <c r="B392" s="16" t="s">
        <v>183</v>
      </c>
      <c r="C392" s="16" t="s">
        <v>107</v>
      </c>
      <c r="D392" s="79" t="s">
        <v>138</v>
      </c>
      <c r="E392" s="78"/>
      <c r="F392" s="79">
        <v>28.77</v>
      </c>
      <c r="G392" s="78"/>
    </row>
    <row r="393" spans="1:7" ht="15" customHeight="1">
      <c r="A393" s="4">
        <v>408</v>
      </c>
      <c r="B393" s="16" t="s">
        <v>183</v>
      </c>
      <c r="C393" s="16" t="s">
        <v>108</v>
      </c>
      <c r="D393" s="79">
        <v>1630.13</v>
      </c>
      <c r="E393" s="78"/>
      <c r="F393" s="79">
        <v>21.77</v>
      </c>
      <c r="G393" s="78"/>
    </row>
    <row r="394" spans="1:7" ht="15" customHeight="1">
      <c r="A394" s="4">
        <v>408</v>
      </c>
      <c r="B394" s="16" t="s">
        <v>183</v>
      </c>
      <c r="C394" s="16" t="s">
        <v>109</v>
      </c>
      <c r="D394" s="79">
        <v>10113.8</v>
      </c>
      <c r="E394" s="78"/>
      <c r="F394" s="79">
        <v>21.77</v>
      </c>
      <c r="G394" s="78"/>
    </row>
    <row r="395" spans="1:7" ht="14.25">
      <c r="A395" s="4">
        <v>408</v>
      </c>
      <c r="B395" s="16" t="s">
        <v>183</v>
      </c>
      <c r="C395" s="16" t="s">
        <v>110</v>
      </c>
      <c r="D395" s="80">
        <v>6.2</v>
      </c>
      <c r="E395" s="78"/>
      <c r="F395" s="79" t="s">
        <v>68</v>
      </c>
      <c r="G395" s="78"/>
    </row>
    <row r="396" spans="1:7" ht="14.25">
      <c r="A396" s="4">
        <v>408</v>
      </c>
      <c r="B396" s="16" t="s">
        <v>183</v>
      </c>
      <c r="C396" s="16" t="s">
        <v>111</v>
      </c>
      <c r="D396" s="79">
        <v>207.45</v>
      </c>
      <c r="E396" s="78" t="s">
        <v>59</v>
      </c>
      <c r="F396" s="79">
        <v>17.02</v>
      </c>
      <c r="G396" s="78" t="s">
        <v>120</v>
      </c>
    </row>
    <row r="397" spans="1:7" ht="14.25">
      <c r="A397" s="4">
        <v>408</v>
      </c>
      <c r="B397" s="16" t="s">
        <v>183</v>
      </c>
      <c r="C397" s="16" t="s">
        <v>112</v>
      </c>
      <c r="D397" s="79">
        <v>115.19</v>
      </c>
      <c r="E397" s="78" t="s">
        <v>59</v>
      </c>
      <c r="F397" s="79">
        <v>11.92</v>
      </c>
      <c r="G397" s="78" t="s">
        <v>120</v>
      </c>
    </row>
    <row r="398" spans="1:7" ht="14.25">
      <c r="A398" s="4">
        <v>408</v>
      </c>
      <c r="B398" s="16" t="s">
        <v>183</v>
      </c>
      <c r="C398" s="16" t="s">
        <v>113</v>
      </c>
      <c r="D398" s="79">
        <v>320.75</v>
      </c>
      <c r="E398" s="78" t="s">
        <v>120</v>
      </c>
      <c r="F398" s="79">
        <v>11.92</v>
      </c>
      <c r="G398" s="78" t="s">
        <v>120</v>
      </c>
    </row>
    <row r="399" spans="1:7" ht="14.25">
      <c r="A399" s="4">
        <v>408</v>
      </c>
      <c r="B399" s="16" t="s">
        <v>183</v>
      </c>
      <c r="C399" s="16" t="s">
        <v>114</v>
      </c>
      <c r="D399" s="80">
        <v>2.78</v>
      </c>
      <c r="E399" s="78" t="s">
        <v>59</v>
      </c>
      <c r="F399" s="79" t="s">
        <v>68</v>
      </c>
      <c r="G399" s="78"/>
    </row>
    <row r="400" spans="1:7" ht="14.25">
      <c r="A400" s="4">
        <v>408</v>
      </c>
      <c r="B400" s="16" t="s">
        <v>183</v>
      </c>
      <c r="C400" s="16" t="s">
        <v>115</v>
      </c>
      <c r="D400" s="79">
        <v>12708.84</v>
      </c>
      <c r="E400" s="78" t="s">
        <v>59</v>
      </c>
      <c r="F400" s="79">
        <v>160.1</v>
      </c>
      <c r="G400" s="78" t="s">
        <v>59</v>
      </c>
    </row>
    <row r="401" spans="1:7" ht="14.25">
      <c r="A401" s="4">
        <v>408</v>
      </c>
      <c r="B401" s="16" t="s">
        <v>183</v>
      </c>
      <c r="C401" s="16" t="s">
        <v>116</v>
      </c>
      <c r="D401" s="79">
        <v>11676.58</v>
      </c>
      <c r="E401" s="78" t="s">
        <v>59</v>
      </c>
      <c r="F401" s="79">
        <v>174.2</v>
      </c>
      <c r="G401" s="78" t="s">
        <v>59</v>
      </c>
    </row>
    <row r="402" spans="1:7" ht="14.25">
      <c r="A402" s="4">
        <v>408</v>
      </c>
      <c r="B402" s="16" t="s">
        <v>183</v>
      </c>
      <c r="C402" s="16" t="s">
        <v>117</v>
      </c>
      <c r="D402" s="79">
        <v>21901.86</v>
      </c>
      <c r="E402" s="78" t="s">
        <v>59</v>
      </c>
      <c r="F402" s="79">
        <v>174.2</v>
      </c>
      <c r="G402" s="78" t="s">
        <v>59</v>
      </c>
    </row>
    <row r="403" spans="1:7" ht="14.25">
      <c r="A403" s="4">
        <v>408</v>
      </c>
      <c r="B403" s="16" t="s">
        <v>183</v>
      </c>
      <c r="C403" s="16" t="s">
        <v>118</v>
      </c>
      <c r="D403" s="80">
        <v>1.88</v>
      </c>
      <c r="E403" s="78"/>
      <c r="F403" s="79" t="s">
        <v>68</v>
      </c>
      <c r="G403" s="78"/>
    </row>
    <row r="404" spans="1:7" ht="14.25">
      <c r="A404" s="4">
        <v>408</v>
      </c>
      <c r="B404" s="16" t="s">
        <v>183</v>
      </c>
      <c r="C404" s="16" t="s">
        <v>119</v>
      </c>
      <c r="D404" s="79">
        <v>734.22</v>
      </c>
      <c r="E404" s="78" t="s">
        <v>136</v>
      </c>
      <c r="F404" s="79">
        <v>34.53</v>
      </c>
      <c r="G404" s="78" t="s">
        <v>136</v>
      </c>
    </row>
    <row r="405" spans="1:7" ht="14.25">
      <c r="A405" s="4">
        <v>408</v>
      </c>
      <c r="B405" s="16" t="s">
        <v>183</v>
      </c>
      <c r="C405" s="16" t="s">
        <v>121</v>
      </c>
      <c r="D405" s="79">
        <v>2302.4</v>
      </c>
      <c r="E405" s="78" t="s">
        <v>136</v>
      </c>
      <c r="F405" s="79">
        <v>34.53</v>
      </c>
      <c r="G405" s="78" t="s">
        <v>136</v>
      </c>
    </row>
    <row r="406" spans="1:7" ht="14.25">
      <c r="A406" s="4">
        <v>408</v>
      </c>
      <c r="B406" s="16" t="s">
        <v>183</v>
      </c>
      <c r="C406" s="16" t="s">
        <v>122</v>
      </c>
      <c r="D406" s="80">
        <v>3.14</v>
      </c>
      <c r="E406" s="78"/>
      <c r="F406" s="79" t="s">
        <v>68</v>
      </c>
      <c r="G406" s="78"/>
    </row>
    <row r="408" ht="14.25">
      <c r="A408" s="4" t="s">
        <v>124</v>
      </c>
    </row>
    <row r="409" ht="14.25">
      <c r="A409" s="4" t="s">
        <v>125</v>
      </c>
    </row>
    <row r="410" ht="14.25">
      <c r="A410" s="4" t="s">
        <v>128</v>
      </c>
    </row>
    <row r="411" ht="14.25">
      <c r="A411" s="4" t="s">
        <v>126</v>
      </c>
    </row>
    <row r="412" ht="14.25">
      <c r="A412" s="4" t="s">
        <v>127</v>
      </c>
    </row>
    <row r="413" ht="14.25">
      <c r="A413" s="4" t="s">
        <v>129</v>
      </c>
    </row>
    <row r="414" ht="14.25">
      <c r="A414" s="4" t="s">
        <v>130</v>
      </c>
    </row>
    <row r="415" ht="14.25">
      <c r="A415" s="4" t="s">
        <v>131</v>
      </c>
    </row>
    <row r="416" ht="14.25">
      <c r="A416" s="4" t="s">
        <v>132</v>
      </c>
    </row>
    <row r="417" ht="14.25">
      <c r="A417" s="4" t="s">
        <v>133</v>
      </c>
    </row>
    <row r="418" ht="14.25">
      <c r="A418" s="4" t="s">
        <v>134</v>
      </c>
    </row>
    <row r="419" ht="14.25">
      <c r="A419" s="16"/>
    </row>
    <row r="420" ht="14.25">
      <c r="A420" s="9" t="s">
        <v>33</v>
      </c>
    </row>
  </sheetData>
  <sheetProtection/>
  <mergeCells count="1">
    <mergeCell ref="A1:C1"/>
  </mergeCells>
  <hyperlinks>
    <hyperlink ref="A42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B2" s="8"/>
      <c r="D2" s="39"/>
    </row>
    <row r="3" spans="1:4" ht="12.75" customHeight="1">
      <c r="A3" s="2" t="str">
        <f>Contents!A3</f>
        <v>Released at 11:30 am (Canberra time) 28 May 2020</v>
      </c>
      <c r="B3" s="2"/>
      <c r="D3" s="39"/>
    </row>
    <row r="4" spans="1:4" ht="25.5" customHeight="1">
      <c r="A4" s="5" t="s">
        <v>39</v>
      </c>
      <c r="B4" s="10"/>
      <c r="D4" s="39"/>
    </row>
    <row r="5" spans="1:7" s="22" customFormat="1" ht="14.25">
      <c r="A5" s="24"/>
      <c r="B5" s="18"/>
      <c r="C5" s="38"/>
      <c r="D5" s="17"/>
      <c r="E5" s="37"/>
      <c r="F5" s="17"/>
      <c r="G5" s="37"/>
    </row>
    <row r="6" spans="1:7" s="22" customFormat="1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s="22" customFormat="1" ht="15" customHeight="1">
      <c r="A7" s="4">
        <v>5</v>
      </c>
      <c r="B7" s="16" t="s">
        <v>184</v>
      </c>
      <c r="C7" s="16" t="s">
        <v>46</v>
      </c>
      <c r="D7" s="79">
        <v>82200910.88</v>
      </c>
      <c r="E7" s="78"/>
      <c r="F7" s="79">
        <v>8532.95</v>
      </c>
      <c r="G7" s="78"/>
    </row>
    <row r="8" spans="1:7" s="22" customFormat="1" ht="15" customHeight="1">
      <c r="A8" s="4">
        <v>5</v>
      </c>
      <c r="B8" s="16" t="s">
        <v>184</v>
      </c>
      <c r="C8" s="16" t="s">
        <v>47</v>
      </c>
      <c r="D8" s="79">
        <v>8532.95</v>
      </c>
      <c r="E8" s="78"/>
      <c r="F8" s="79">
        <v>8532.95</v>
      </c>
      <c r="G8" s="78"/>
    </row>
    <row r="9" spans="1:7" s="22" customFormat="1" ht="15" customHeight="1">
      <c r="A9" s="4">
        <v>5</v>
      </c>
      <c r="B9" s="16" t="s">
        <v>184</v>
      </c>
      <c r="C9" s="16" t="s">
        <v>48</v>
      </c>
      <c r="D9" s="79">
        <v>1348.85</v>
      </c>
      <c r="E9" s="78"/>
      <c r="F9" s="79">
        <v>1348.85</v>
      </c>
      <c r="G9" s="78"/>
    </row>
    <row r="10" spans="1:7" s="22" customFormat="1" ht="15" customHeight="1">
      <c r="A10" s="4">
        <v>5</v>
      </c>
      <c r="B10" s="16" t="s">
        <v>184</v>
      </c>
      <c r="C10" s="16" t="s">
        <v>49</v>
      </c>
      <c r="D10" s="79">
        <v>374323.47</v>
      </c>
      <c r="E10" s="78"/>
      <c r="F10" s="79">
        <v>7387.97</v>
      </c>
      <c r="G10" s="78"/>
    </row>
    <row r="11" spans="1:7" s="22" customFormat="1" ht="15" customHeight="1">
      <c r="A11" s="4">
        <v>5</v>
      </c>
      <c r="B11" s="16" t="s">
        <v>184</v>
      </c>
      <c r="C11" s="16" t="s">
        <v>50</v>
      </c>
      <c r="D11" s="79">
        <v>109115.46</v>
      </c>
      <c r="E11" s="78" t="s">
        <v>59</v>
      </c>
      <c r="F11" s="79">
        <v>365.34</v>
      </c>
      <c r="G11" s="78" t="s">
        <v>59</v>
      </c>
    </row>
    <row r="12" spans="1:7" s="22" customFormat="1" ht="15" customHeight="1">
      <c r="A12" s="4">
        <v>5</v>
      </c>
      <c r="B12" s="16" t="s">
        <v>184</v>
      </c>
      <c r="C12" s="16" t="s">
        <v>51</v>
      </c>
      <c r="D12" s="79">
        <v>83964.29</v>
      </c>
      <c r="E12" s="78"/>
      <c r="F12" s="79">
        <v>4314.47</v>
      </c>
      <c r="G12" s="78"/>
    </row>
    <row r="13" spans="1:7" s="22" customFormat="1" ht="15" customHeight="1">
      <c r="A13" s="4">
        <v>5</v>
      </c>
      <c r="B13" s="16" t="s">
        <v>184</v>
      </c>
      <c r="C13" s="16" t="s">
        <v>52</v>
      </c>
      <c r="D13" s="79">
        <v>23160.92</v>
      </c>
      <c r="E13" s="78"/>
      <c r="F13" s="79">
        <v>367.18</v>
      </c>
      <c r="G13" s="78" t="s">
        <v>59</v>
      </c>
    </row>
    <row r="14" spans="1:7" s="22" customFormat="1" ht="15" customHeight="1">
      <c r="A14" s="4">
        <v>5</v>
      </c>
      <c r="B14" s="16" t="s">
        <v>184</v>
      </c>
      <c r="C14" s="16" t="s">
        <v>53</v>
      </c>
      <c r="D14" s="79">
        <v>6943.84</v>
      </c>
      <c r="E14" s="78"/>
      <c r="F14" s="79">
        <v>87.51</v>
      </c>
      <c r="G14" s="78" t="s">
        <v>59</v>
      </c>
    </row>
    <row r="15" spans="1:7" s="22" customFormat="1" ht="15" customHeight="1">
      <c r="A15" s="4">
        <v>5</v>
      </c>
      <c r="B15" s="16" t="s">
        <v>184</v>
      </c>
      <c r="C15" s="16" t="s">
        <v>54</v>
      </c>
      <c r="D15" s="79">
        <v>16217.08</v>
      </c>
      <c r="E15" s="78" t="s">
        <v>59</v>
      </c>
      <c r="F15" s="79">
        <v>279.67</v>
      </c>
      <c r="G15" s="78" t="s">
        <v>59</v>
      </c>
    </row>
    <row r="16" spans="1:7" s="22" customFormat="1" ht="15" customHeight="1">
      <c r="A16" s="4">
        <v>5</v>
      </c>
      <c r="B16" s="16" t="s">
        <v>184</v>
      </c>
      <c r="C16" s="16" t="s">
        <v>55</v>
      </c>
      <c r="D16" s="79">
        <v>147715.13</v>
      </c>
      <c r="E16" s="78" t="s">
        <v>59</v>
      </c>
      <c r="F16" s="79">
        <v>2991.11</v>
      </c>
      <c r="G16" s="78"/>
    </row>
    <row r="17" spans="1:7" s="22" customFormat="1" ht="15" customHeight="1">
      <c r="A17" s="4">
        <v>5</v>
      </c>
      <c r="B17" s="16" t="s">
        <v>184</v>
      </c>
      <c r="C17" s="16" t="s">
        <v>56</v>
      </c>
      <c r="D17" s="79">
        <v>333.55</v>
      </c>
      <c r="E17" s="78"/>
      <c r="F17" s="79">
        <v>24.09</v>
      </c>
      <c r="G17" s="78" t="s">
        <v>120</v>
      </c>
    </row>
    <row r="18" spans="1:7" s="22" customFormat="1" ht="15" customHeight="1">
      <c r="A18" s="4">
        <v>5</v>
      </c>
      <c r="B18" s="16" t="s">
        <v>184</v>
      </c>
      <c r="C18" s="16" t="s">
        <v>57</v>
      </c>
      <c r="D18" s="79">
        <v>10019.78</v>
      </c>
      <c r="E18" s="78" t="s">
        <v>59</v>
      </c>
      <c r="F18" s="79">
        <v>1253.09</v>
      </c>
      <c r="G18" s="78"/>
    </row>
    <row r="19" spans="1:7" s="22" customFormat="1" ht="15" customHeight="1">
      <c r="A19" s="4">
        <v>5</v>
      </c>
      <c r="B19" s="16" t="s">
        <v>184</v>
      </c>
      <c r="C19" s="16" t="s">
        <v>58</v>
      </c>
      <c r="D19" s="79">
        <v>14.34</v>
      </c>
      <c r="E19" s="78" t="s">
        <v>136</v>
      </c>
      <c r="F19" s="79">
        <v>25.94</v>
      </c>
      <c r="G19" s="78" t="s">
        <v>120</v>
      </c>
    </row>
    <row r="20" spans="1:7" s="22" customFormat="1" ht="15" customHeight="1">
      <c r="A20" s="4">
        <v>5</v>
      </c>
      <c r="B20" s="16" t="s">
        <v>184</v>
      </c>
      <c r="C20" s="16" t="s">
        <v>60</v>
      </c>
      <c r="D20" s="79">
        <v>6923441.31</v>
      </c>
      <c r="E20" s="78" t="s">
        <v>59</v>
      </c>
      <c r="F20" s="79">
        <v>318.66</v>
      </c>
      <c r="G20" s="78" t="s">
        <v>59</v>
      </c>
    </row>
    <row r="21" spans="1:7" s="22" customFormat="1" ht="15" customHeight="1">
      <c r="A21" s="4">
        <v>5</v>
      </c>
      <c r="B21" s="16" t="s">
        <v>184</v>
      </c>
      <c r="C21" s="16" t="s">
        <v>61</v>
      </c>
      <c r="D21" s="79">
        <v>750442.57</v>
      </c>
      <c r="E21" s="78" t="s">
        <v>59</v>
      </c>
      <c r="F21" s="79" t="s">
        <v>138</v>
      </c>
      <c r="G21" s="78"/>
    </row>
    <row r="22" spans="1:7" s="22" customFormat="1" ht="15" customHeight="1">
      <c r="A22" s="4">
        <v>5</v>
      </c>
      <c r="B22" s="16" t="s">
        <v>184</v>
      </c>
      <c r="C22" s="16" t="s">
        <v>62</v>
      </c>
      <c r="D22" s="79">
        <v>4712.51</v>
      </c>
      <c r="E22" s="78" t="s">
        <v>59</v>
      </c>
      <c r="F22" s="79" t="s">
        <v>138</v>
      </c>
      <c r="G22" s="78"/>
    </row>
    <row r="23" spans="1:7" s="22" customFormat="1" ht="15" customHeight="1">
      <c r="A23" s="4">
        <v>5</v>
      </c>
      <c r="B23" s="16" t="s">
        <v>184</v>
      </c>
      <c r="C23" s="16" t="s">
        <v>63</v>
      </c>
      <c r="D23" s="79">
        <v>1217999.11</v>
      </c>
      <c r="E23" s="78" t="s">
        <v>136</v>
      </c>
      <c r="F23" s="79">
        <v>54.08</v>
      </c>
      <c r="G23" s="78" t="s">
        <v>120</v>
      </c>
    </row>
    <row r="24" spans="1:7" s="22" customFormat="1" ht="15" customHeight="1">
      <c r="A24" s="4">
        <v>5</v>
      </c>
      <c r="B24" s="16" t="s">
        <v>184</v>
      </c>
      <c r="C24" s="16" t="s">
        <v>64</v>
      </c>
      <c r="D24" s="79" t="s">
        <v>138</v>
      </c>
      <c r="E24" s="78"/>
      <c r="F24" s="79">
        <v>54.08</v>
      </c>
      <c r="G24" s="78" t="s">
        <v>120</v>
      </c>
    </row>
    <row r="25" spans="1:7" s="22" customFormat="1" ht="15" customHeight="1">
      <c r="A25" s="4">
        <v>5</v>
      </c>
      <c r="B25" s="16" t="s">
        <v>184</v>
      </c>
      <c r="C25" s="16" t="s">
        <v>65</v>
      </c>
      <c r="D25" s="79">
        <v>119313.39</v>
      </c>
      <c r="E25" s="78" t="s">
        <v>59</v>
      </c>
      <c r="F25" s="79">
        <v>1348.85</v>
      </c>
      <c r="G25" s="78"/>
    </row>
    <row r="26" spans="1:7" s="22" customFormat="1" ht="15" customHeight="1">
      <c r="A26" s="4">
        <v>5</v>
      </c>
      <c r="B26" s="16" t="s">
        <v>184</v>
      </c>
      <c r="C26" s="16" t="s">
        <v>66</v>
      </c>
      <c r="D26" s="79">
        <v>280425.11</v>
      </c>
      <c r="E26" s="78"/>
      <c r="F26" s="79">
        <v>1348.85</v>
      </c>
      <c r="G26" s="78"/>
    </row>
    <row r="27" spans="1:7" s="22" customFormat="1" ht="15" customHeight="1">
      <c r="A27" s="4">
        <v>5</v>
      </c>
      <c r="B27" s="16" t="s">
        <v>184</v>
      </c>
      <c r="C27" s="16" t="s">
        <v>67</v>
      </c>
      <c r="D27" s="80">
        <v>2.35</v>
      </c>
      <c r="E27" s="78" t="s">
        <v>59</v>
      </c>
      <c r="F27" s="79" t="s">
        <v>68</v>
      </c>
      <c r="G27" s="78"/>
    </row>
    <row r="28" spans="1:7" s="22" customFormat="1" ht="15" customHeight="1">
      <c r="A28" s="4">
        <v>5</v>
      </c>
      <c r="B28" s="16" t="s">
        <v>184</v>
      </c>
      <c r="C28" s="16" t="s">
        <v>69</v>
      </c>
      <c r="D28" s="79">
        <v>93898.37</v>
      </c>
      <c r="E28" s="78"/>
      <c r="F28" s="79">
        <v>6587.37</v>
      </c>
      <c r="G28" s="78"/>
    </row>
    <row r="29" spans="1:7" s="22" customFormat="1" ht="15" customHeight="1">
      <c r="A29" s="4">
        <v>5</v>
      </c>
      <c r="B29" s="16" t="s">
        <v>184</v>
      </c>
      <c r="C29" s="16" t="s">
        <v>70</v>
      </c>
      <c r="D29" s="79">
        <v>374323.47</v>
      </c>
      <c r="E29" s="78"/>
      <c r="F29" s="79">
        <v>7390.28</v>
      </c>
      <c r="G29" s="78"/>
    </row>
    <row r="30" spans="1:7" s="22" customFormat="1" ht="15" customHeight="1">
      <c r="A30" s="4">
        <v>5</v>
      </c>
      <c r="B30" s="16" t="s">
        <v>184</v>
      </c>
      <c r="C30" s="16" t="s">
        <v>71</v>
      </c>
      <c r="D30" s="79">
        <v>66866027.95</v>
      </c>
      <c r="E30" s="78"/>
      <c r="F30" s="79">
        <v>6191.68</v>
      </c>
      <c r="G30" s="78"/>
    </row>
    <row r="31" spans="1:7" s="22" customFormat="1" ht="15" customHeight="1">
      <c r="A31" s="4">
        <v>5</v>
      </c>
      <c r="B31" s="16" t="s">
        <v>184</v>
      </c>
      <c r="C31" s="16" t="s">
        <v>72</v>
      </c>
      <c r="D31" s="79">
        <v>13914.97</v>
      </c>
      <c r="E31" s="78" t="s">
        <v>59</v>
      </c>
      <c r="F31" s="79">
        <v>208.25</v>
      </c>
      <c r="G31" s="78" t="s">
        <v>59</v>
      </c>
    </row>
    <row r="32" spans="1:7" ht="15" customHeight="1">
      <c r="A32" s="4">
        <v>5</v>
      </c>
      <c r="B32" s="16" t="s">
        <v>184</v>
      </c>
      <c r="C32" s="16" t="s">
        <v>73</v>
      </c>
      <c r="D32" s="79">
        <v>87378.89</v>
      </c>
      <c r="E32" s="78" t="s">
        <v>59</v>
      </c>
      <c r="F32" s="79">
        <v>208.25</v>
      </c>
      <c r="G32" s="78" t="s">
        <v>59</v>
      </c>
    </row>
    <row r="33" spans="1:7" ht="15" customHeight="1">
      <c r="A33" s="4">
        <v>5</v>
      </c>
      <c r="B33" s="16" t="s">
        <v>184</v>
      </c>
      <c r="C33" s="16" t="s">
        <v>74</v>
      </c>
      <c r="D33" s="80">
        <v>6.28</v>
      </c>
      <c r="E33" s="78" t="s">
        <v>59</v>
      </c>
      <c r="F33" s="79" t="s">
        <v>68</v>
      </c>
      <c r="G33" s="78"/>
    </row>
    <row r="34" spans="1:7" ht="15" customHeight="1">
      <c r="A34" s="4">
        <v>5</v>
      </c>
      <c r="B34" s="16" t="s">
        <v>184</v>
      </c>
      <c r="C34" s="16" t="s">
        <v>75</v>
      </c>
      <c r="D34" s="79">
        <v>253850.88</v>
      </c>
      <c r="E34" s="78"/>
      <c r="F34" s="79">
        <v>2828.34</v>
      </c>
      <c r="G34" s="78"/>
    </row>
    <row r="35" spans="1:7" ht="15" customHeight="1">
      <c r="A35" s="4">
        <v>5</v>
      </c>
      <c r="B35" s="16" t="s">
        <v>184</v>
      </c>
      <c r="C35" s="16" t="s">
        <v>76</v>
      </c>
      <c r="D35" s="79">
        <v>2217.34</v>
      </c>
      <c r="E35" s="78" t="s">
        <v>59</v>
      </c>
      <c r="F35" s="79">
        <v>54.53</v>
      </c>
      <c r="G35" s="78" t="s">
        <v>120</v>
      </c>
    </row>
    <row r="36" spans="1:7" ht="15" customHeight="1">
      <c r="A36" s="4">
        <v>5</v>
      </c>
      <c r="B36" s="16" t="s">
        <v>184</v>
      </c>
      <c r="C36" s="16" t="s">
        <v>77</v>
      </c>
      <c r="D36" s="79">
        <v>13555.73</v>
      </c>
      <c r="E36" s="78" t="s">
        <v>59</v>
      </c>
      <c r="F36" s="79">
        <v>54.53</v>
      </c>
      <c r="G36" s="78" t="s">
        <v>120</v>
      </c>
    </row>
    <row r="37" spans="1:7" ht="15" customHeight="1">
      <c r="A37" s="4">
        <v>5</v>
      </c>
      <c r="B37" s="16" t="s">
        <v>184</v>
      </c>
      <c r="C37" s="16" t="s">
        <v>78</v>
      </c>
      <c r="D37" s="80">
        <v>6.11</v>
      </c>
      <c r="E37" s="78" t="s">
        <v>59</v>
      </c>
      <c r="F37" s="79" t="s">
        <v>68</v>
      </c>
      <c r="G37" s="78"/>
    </row>
    <row r="38" spans="1:7" ht="15" customHeight="1">
      <c r="A38" s="4">
        <v>5</v>
      </c>
      <c r="B38" s="16" t="s">
        <v>184</v>
      </c>
      <c r="C38" s="16" t="s">
        <v>79</v>
      </c>
      <c r="D38" s="79">
        <v>19725.17</v>
      </c>
      <c r="E38" s="78" t="s">
        <v>59</v>
      </c>
      <c r="F38" s="79">
        <v>336.92</v>
      </c>
      <c r="G38" s="78" t="s">
        <v>59</v>
      </c>
    </row>
    <row r="39" spans="1:7" ht="15" customHeight="1">
      <c r="A39" s="4">
        <v>5</v>
      </c>
      <c r="B39" s="16" t="s">
        <v>184</v>
      </c>
      <c r="C39" s="16" t="s">
        <v>80</v>
      </c>
      <c r="D39" s="79">
        <v>564.54</v>
      </c>
      <c r="E39" s="78" t="s">
        <v>120</v>
      </c>
      <c r="F39" s="79">
        <v>11.71</v>
      </c>
      <c r="G39" s="78" t="s">
        <v>136</v>
      </c>
    </row>
    <row r="40" spans="1:7" ht="15" customHeight="1">
      <c r="A40" s="4">
        <v>5</v>
      </c>
      <c r="B40" s="16" t="s">
        <v>184</v>
      </c>
      <c r="C40" s="16" t="s">
        <v>81</v>
      </c>
      <c r="D40" s="79">
        <v>4492.21</v>
      </c>
      <c r="E40" s="78" t="s">
        <v>120</v>
      </c>
      <c r="F40" s="79">
        <v>11.71</v>
      </c>
      <c r="G40" s="78" t="s">
        <v>136</v>
      </c>
    </row>
    <row r="41" spans="1:7" ht="15" customHeight="1">
      <c r="A41" s="4">
        <v>5</v>
      </c>
      <c r="B41" s="16" t="s">
        <v>184</v>
      </c>
      <c r="C41" s="16" t="s">
        <v>82</v>
      </c>
      <c r="D41" s="80">
        <v>7.96</v>
      </c>
      <c r="E41" s="78" t="s">
        <v>59</v>
      </c>
      <c r="F41" s="79" t="s">
        <v>68</v>
      </c>
      <c r="G41" s="78"/>
    </row>
    <row r="42" spans="1:7" ht="15" customHeight="1">
      <c r="A42" s="4">
        <v>5</v>
      </c>
      <c r="B42" s="16" t="s">
        <v>184</v>
      </c>
      <c r="C42" s="16" t="s">
        <v>87</v>
      </c>
      <c r="D42" s="79" t="s">
        <v>138</v>
      </c>
      <c r="E42" s="78"/>
      <c r="F42" s="79">
        <v>4299.95</v>
      </c>
      <c r="G42" s="78"/>
    </row>
    <row r="43" spans="1:7" ht="15" customHeight="1">
      <c r="A43" s="4">
        <v>5</v>
      </c>
      <c r="B43" s="16" t="s">
        <v>184</v>
      </c>
      <c r="C43" s="16" t="s">
        <v>88</v>
      </c>
      <c r="D43" s="79">
        <v>62563.2</v>
      </c>
      <c r="E43" s="78" t="s">
        <v>120</v>
      </c>
      <c r="F43" s="79">
        <v>26.32</v>
      </c>
      <c r="G43" s="78" t="s">
        <v>59</v>
      </c>
    </row>
    <row r="44" spans="1:7" ht="15" customHeight="1">
      <c r="A44" s="4">
        <v>5</v>
      </c>
      <c r="B44" s="16" t="s">
        <v>184</v>
      </c>
      <c r="C44" s="16" t="s">
        <v>89</v>
      </c>
      <c r="D44" s="79">
        <v>39154.08</v>
      </c>
      <c r="E44" s="78" t="s">
        <v>120</v>
      </c>
      <c r="F44" s="79">
        <v>26.32</v>
      </c>
      <c r="G44" s="78" t="s">
        <v>59</v>
      </c>
    </row>
    <row r="45" spans="1:7" ht="15" customHeight="1">
      <c r="A45" s="4">
        <v>5</v>
      </c>
      <c r="B45" s="16" t="s">
        <v>184</v>
      </c>
      <c r="C45" s="16" t="s">
        <v>90</v>
      </c>
      <c r="D45" s="80">
        <v>0.63</v>
      </c>
      <c r="E45" s="78" t="s">
        <v>120</v>
      </c>
      <c r="F45" s="79" t="s">
        <v>68</v>
      </c>
      <c r="G45" s="78"/>
    </row>
    <row r="46" spans="1:7" ht="15" customHeight="1">
      <c r="A46" s="4">
        <v>5</v>
      </c>
      <c r="B46" s="16" t="s">
        <v>184</v>
      </c>
      <c r="C46" s="16" t="s">
        <v>91</v>
      </c>
      <c r="D46" s="79">
        <v>360</v>
      </c>
      <c r="E46" s="78"/>
      <c r="F46" s="79">
        <v>1</v>
      </c>
      <c r="G46" s="78"/>
    </row>
    <row r="47" spans="1:7" ht="15" customHeight="1">
      <c r="A47" s="4">
        <v>5</v>
      </c>
      <c r="B47" s="16" t="s">
        <v>184</v>
      </c>
      <c r="C47" s="16" t="s">
        <v>92</v>
      </c>
      <c r="D47" s="79">
        <v>360</v>
      </c>
      <c r="E47" s="78"/>
      <c r="F47" s="79">
        <v>1</v>
      </c>
      <c r="G47" s="78"/>
    </row>
    <row r="48" spans="1:7" ht="15" customHeight="1">
      <c r="A48" s="4">
        <v>5</v>
      </c>
      <c r="B48" s="16" t="s">
        <v>184</v>
      </c>
      <c r="C48" s="16" t="s">
        <v>93</v>
      </c>
      <c r="D48" s="79">
        <v>3544</v>
      </c>
      <c r="E48" s="78"/>
      <c r="F48" s="79">
        <v>1</v>
      </c>
      <c r="G48" s="78"/>
    </row>
    <row r="49" spans="1:7" ht="15" customHeight="1">
      <c r="A49" s="4">
        <v>5</v>
      </c>
      <c r="B49" s="16" t="s">
        <v>184</v>
      </c>
      <c r="C49" s="16" t="s">
        <v>94</v>
      </c>
      <c r="D49" s="80">
        <v>9.84</v>
      </c>
      <c r="E49" s="78"/>
      <c r="F49" s="79" t="s">
        <v>68</v>
      </c>
      <c r="G49" s="78"/>
    </row>
    <row r="50" spans="1:7" ht="15" customHeight="1">
      <c r="A50" s="4">
        <v>5</v>
      </c>
      <c r="B50" s="16" t="s">
        <v>184</v>
      </c>
      <c r="C50" s="16" t="s">
        <v>99</v>
      </c>
      <c r="D50" s="79">
        <v>1708189.72</v>
      </c>
      <c r="E50" s="78"/>
      <c r="F50" s="79">
        <v>2727.69</v>
      </c>
      <c r="G50" s="78"/>
    </row>
    <row r="51" spans="1:7" ht="15" customHeight="1">
      <c r="A51" s="4">
        <v>5</v>
      </c>
      <c r="B51" s="16" t="s">
        <v>184</v>
      </c>
      <c r="C51" s="16" t="s">
        <v>100</v>
      </c>
      <c r="D51" s="79">
        <v>15536.95</v>
      </c>
      <c r="E51" s="78" t="s">
        <v>59</v>
      </c>
      <c r="F51" s="79">
        <v>18.28</v>
      </c>
      <c r="G51" s="78" t="s">
        <v>120</v>
      </c>
    </row>
    <row r="52" spans="1:7" ht="15" customHeight="1">
      <c r="A52" s="4">
        <v>5</v>
      </c>
      <c r="B52" s="16" t="s">
        <v>184</v>
      </c>
      <c r="C52" s="16" t="s">
        <v>101</v>
      </c>
      <c r="D52" s="79">
        <v>9871.67</v>
      </c>
      <c r="E52" s="78" t="s">
        <v>120</v>
      </c>
      <c r="F52" s="79">
        <v>18.28</v>
      </c>
      <c r="G52" s="78" t="s">
        <v>120</v>
      </c>
    </row>
    <row r="53" spans="1:7" ht="15" customHeight="1">
      <c r="A53" s="4">
        <v>5</v>
      </c>
      <c r="B53" s="16" t="s">
        <v>184</v>
      </c>
      <c r="C53" s="16" t="s">
        <v>102</v>
      </c>
      <c r="D53" s="80">
        <v>0.64</v>
      </c>
      <c r="E53" s="78" t="s">
        <v>120</v>
      </c>
      <c r="F53" s="79" t="s">
        <v>68</v>
      </c>
      <c r="G53" s="78"/>
    </row>
    <row r="54" spans="1:7" ht="15" customHeight="1">
      <c r="A54" s="4">
        <v>5</v>
      </c>
      <c r="B54" s="16" t="s">
        <v>184</v>
      </c>
      <c r="C54" s="16" t="s">
        <v>103</v>
      </c>
      <c r="D54" s="79">
        <v>10101.57</v>
      </c>
      <c r="E54" s="78"/>
      <c r="F54" s="79">
        <v>668.61</v>
      </c>
      <c r="G54" s="78"/>
    </row>
    <row r="55" spans="1:7" ht="15" customHeight="1">
      <c r="A55" s="4">
        <v>5</v>
      </c>
      <c r="B55" s="16" t="s">
        <v>184</v>
      </c>
      <c r="C55" s="16" t="s">
        <v>104</v>
      </c>
      <c r="D55" s="79">
        <v>7986.11</v>
      </c>
      <c r="E55" s="78"/>
      <c r="F55" s="79">
        <v>472.63</v>
      </c>
      <c r="G55" s="78"/>
    </row>
    <row r="56" spans="1:7" ht="15" customHeight="1">
      <c r="A56" s="4">
        <v>5</v>
      </c>
      <c r="B56" s="16" t="s">
        <v>184</v>
      </c>
      <c r="C56" s="16" t="s">
        <v>105</v>
      </c>
      <c r="D56" s="79">
        <v>46672.47</v>
      </c>
      <c r="E56" s="78"/>
      <c r="F56" s="79">
        <v>472.63</v>
      </c>
      <c r="G56" s="78"/>
    </row>
    <row r="57" spans="1:7" ht="15" customHeight="1">
      <c r="A57" s="4">
        <v>5</v>
      </c>
      <c r="B57" s="16" t="s">
        <v>184</v>
      </c>
      <c r="C57" s="16" t="s">
        <v>106</v>
      </c>
      <c r="D57" s="80">
        <v>5.84</v>
      </c>
      <c r="E57" s="78"/>
      <c r="F57" s="79" t="s">
        <v>68</v>
      </c>
      <c r="G57" s="78"/>
    </row>
    <row r="58" spans="1:7" ht="15" customHeight="1">
      <c r="A58" s="4">
        <v>5</v>
      </c>
      <c r="B58" s="16" t="s">
        <v>184</v>
      </c>
      <c r="C58" s="16" t="s">
        <v>107</v>
      </c>
      <c r="D58" s="79">
        <v>10501.72</v>
      </c>
      <c r="E58" s="78" t="s">
        <v>59</v>
      </c>
      <c r="F58" s="79">
        <v>410.22</v>
      </c>
      <c r="G58" s="78"/>
    </row>
    <row r="59" spans="1:7" ht="15" customHeight="1">
      <c r="A59" s="4">
        <v>5</v>
      </c>
      <c r="B59" s="16" t="s">
        <v>184</v>
      </c>
      <c r="C59" s="16" t="s">
        <v>108</v>
      </c>
      <c r="D59" s="79">
        <v>8080.02</v>
      </c>
      <c r="E59" s="78" t="s">
        <v>59</v>
      </c>
      <c r="F59" s="79">
        <v>334.34</v>
      </c>
      <c r="G59" s="78"/>
    </row>
    <row r="60" spans="1:7" ht="15" customHeight="1">
      <c r="A60" s="4">
        <v>5</v>
      </c>
      <c r="B60" s="16" t="s">
        <v>184</v>
      </c>
      <c r="C60" s="16" t="s">
        <v>109</v>
      </c>
      <c r="D60" s="79">
        <v>55854.03</v>
      </c>
      <c r="E60" s="78" t="s">
        <v>59</v>
      </c>
      <c r="F60" s="79">
        <v>334.34</v>
      </c>
      <c r="G60" s="78"/>
    </row>
    <row r="61" spans="1:7" ht="15" customHeight="1">
      <c r="A61" s="4">
        <v>5</v>
      </c>
      <c r="B61" s="16" t="s">
        <v>184</v>
      </c>
      <c r="C61" s="16" t="s">
        <v>110</v>
      </c>
      <c r="D61" s="80">
        <v>6.91</v>
      </c>
      <c r="E61" s="78"/>
      <c r="F61" s="79" t="s">
        <v>68</v>
      </c>
      <c r="G61" s="78"/>
    </row>
    <row r="62" spans="1:7" ht="15" customHeight="1">
      <c r="A62" s="4">
        <v>5</v>
      </c>
      <c r="B62" s="16" t="s">
        <v>184</v>
      </c>
      <c r="C62" s="16" t="s">
        <v>111</v>
      </c>
      <c r="D62" s="79" t="s">
        <v>138</v>
      </c>
      <c r="E62" s="78"/>
      <c r="F62" s="79">
        <v>167.3</v>
      </c>
      <c r="G62" s="78"/>
    </row>
    <row r="63" spans="1:7" ht="15" customHeight="1">
      <c r="A63" s="4">
        <v>5</v>
      </c>
      <c r="B63" s="16" t="s">
        <v>184</v>
      </c>
      <c r="C63" s="16" t="s">
        <v>112</v>
      </c>
      <c r="D63" s="79">
        <v>1123.1</v>
      </c>
      <c r="E63" s="78" t="s">
        <v>120</v>
      </c>
      <c r="F63" s="79">
        <v>137.34</v>
      </c>
      <c r="G63" s="78" t="s">
        <v>59</v>
      </c>
    </row>
    <row r="64" spans="1:7" ht="15" customHeight="1">
      <c r="A64" s="4">
        <v>5</v>
      </c>
      <c r="B64" s="16" t="s">
        <v>184</v>
      </c>
      <c r="C64" s="16" t="s">
        <v>113</v>
      </c>
      <c r="D64" s="79">
        <v>9092.62</v>
      </c>
      <c r="E64" s="78" t="s">
        <v>120</v>
      </c>
      <c r="F64" s="79">
        <v>137.34</v>
      </c>
      <c r="G64" s="78" t="s">
        <v>59</v>
      </c>
    </row>
    <row r="65" spans="1:7" ht="15" customHeight="1">
      <c r="A65" s="4">
        <v>5</v>
      </c>
      <c r="B65" s="16" t="s">
        <v>184</v>
      </c>
      <c r="C65" s="16" t="s">
        <v>114</v>
      </c>
      <c r="D65" s="80">
        <v>8.1</v>
      </c>
      <c r="E65" s="78"/>
      <c r="F65" s="79" t="s">
        <v>68</v>
      </c>
      <c r="G65" s="78"/>
    </row>
    <row r="66" spans="1:7" ht="15" customHeight="1">
      <c r="A66" s="4">
        <v>5</v>
      </c>
      <c r="B66" s="16" t="s">
        <v>184</v>
      </c>
      <c r="C66" s="16" t="s">
        <v>115</v>
      </c>
      <c r="D66" s="79">
        <v>9147.52</v>
      </c>
      <c r="E66" s="78" t="s">
        <v>59</v>
      </c>
      <c r="F66" s="79">
        <v>416.75</v>
      </c>
      <c r="G66" s="78"/>
    </row>
    <row r="67" spans="1:7" ht="15" customHeight="1">
      <c r="A67" s="4">
        <v>5</v>
      </c>
      <c r="B67" s="16" t="s">
        <v>184</v>
      </c>
      <c r="C67" s="16" t="s">
        <v>116</v>
      </c>
      <c r="D67" s="79">
        <v>6847.74</v>
      </c>
      <c r="E67" s="78" t="s">
        <v>59</v>
      </c>
      <c r="F67" s="79">
        <v>229.29</v>
      </c>
      <c r="G67" s="78" t="s">
        <v>59</v>
      </c>
    </row>
    <row r="68" spans="1:7" ht="15" customHeight="1">
      <c r="A68" s="4">
        <v>5</v>
      </c>
      <c r="B68" s="16" t="s">
        <v>184</v>
      </c>
      <c r="C68" s="16" t="s">
        <v>117</v>
      </c>
      <c r="D68" s="79">
        <v>10415.87</v>
      </c>
      <c r="E68" s="78" t="s">
        <v>59</v>
      </c>
      <c r="F68" s="79">
        <v>229.29</v>
      </c>
      <c r="G68" s="78" t="s">
        <v>59</v>
      </c>
    </row>
    <row r="69" spans="1:7" ht="15" customHeight="1">
      <c r="A69" s="4">
        <v>5</v>
      </c>
      <c r="B69" s="16" t="s">
        <v>184</v>
      </c>
      <c r="C69" s="16" t="s">
        <v>118</v>
      </c>
      <c r="D69" s="80">
        <v>1.52</v>
      </c>
      <c r="E69" s="78" t="s">
        <v>59</v>
      </c>
      <c r="F69" s="79" t="s">
        <v>68</v>
      </c>
      <c r="G69" s="78"/>
    </row>
    <row r="70" spans="1:7" ht="15" customHeight="1">
      <c r="A70" s="4">
        <v>5</v>
      </c>
      <c r="B70" s="16" t="s">
        <v>184</v>
      </c>
      <c r="C70" s="16" t="s">
        <v>119</v>
      </c>
      <c r="D70" s="79">
        <v>119.43</v>
      </c>
      <c r="E70" s="78" t="s">
        <v>136</v>
      </c>
      <c r="F70" s="79">
        <v>4.55</v>
      </c>
      <c r="G70" s="78" t="s">
        <v>136</v>
      </c>
    </row>
    <row r="71" spans="1:7" ht="15" customHeight="1">
      <c r="A71" s="4">
        <v>5</v>
      </c>
      <c r="B71" s="16" t="s">
        <v>184</v>
      </c>
      <c r="C71" s="16" t="s">
        <v>121</v>
      </c>
      <c r="D71" s="79">
        <v>393.54</v>
      </c>
      <c r="E71" s="78" t="s">
        <v>136</v>
      </c>
      <c r="F71" s="79">
        <v>4.55</v>
      </c>
      <c r="G71" s="78" t="s">
        <v>136</v>
      </c>
    </row>
    <row r="72" spans="1:7" ht="15" customHeight="1">
      <c r="A72" s="4">
        <v>5</v>
      </c>
      <c r="B72" s="16" t="s">
        <v>184</v>
      </c>
      <c r="C72" s="16" t="s">
        <v>122</v>
      </c>
      <c r="D72" s="80">
        <v>3.3</v>
      </c>
      <c r="E72" s="78" t="s">
        <v>59</v>
      </c>
      <c r="F72" s="79" t="s">
        <v>68</v>
      </c>
      <c r="G72" s="78"/>
    </row>
    <row r="73" spans="1:7" ht="15" customHeight="1">
      <c r="A73" s="4">
        <v>501</v>
      </c>
      <c r="B73" s="16" t="s">
        <v>185</v>
      </c>
      <c r="C73" s="16" t="s">
        <v>46</v>
      </c>
      <c r="D73" s="79">
        <v>6350593.97</v>
      </c>
      <c r="E73" s="78" t="s">
        <v>120</v>
      </c>
      <c r="F73" s="79">
        <v>1295.81</v>
      </c>
      <c r="G73" s="78"/>
    </row>
    <row r="74" spans="1:7" ht="15" customHeight="1">
      <c r="A74" s="4">
        <v>501</v>
      </c>
      <c r="B74" s="16" t="s">
        <v>185</v>
      </c>
      <c r="C74" s="16" t="s">
        <v>47</v>
      </c>
      <c r="D74" s="79">
        <v>1295.81</v>
      </c>
      <c r="E74" s="78"/>
      <c r="F74" s="79">
        <v>1295.81</v>
      </c>
      <c r="G74" s="78"/>
    </row>
    <row r="75" spans="1:7" ht="15" customHeight="1">
      <c r="A75" s="4">
        <v>501</v>
      </c>
      <c r="B75" s="16" t="s">
        <v>185</v>
      </c>
      <c r="C75" s="16" t="s">
        <v>48</v>
      </c>
      <c r="D75" s="79">
        <v>103.89</v>
      </c>
      <c r="E75" s="78"/>
      <c r="F75" s="79">
        <v>103.89</v>
      </c>
      <c r="G75" s="78"/>
    </row>
    <row r="76" spans="1:7" ht="15" customHeight="1">
      <c r="A76" s="4">
        <v>501</v>
      </c>
      <c r="B76" s="16" t="s">
        <v>185</v>
      </c>
      <c r="C76" s="16" t="s">
        <v>49</v>
      </c>
      <c r="D76" s="79">
        <v>52532.62</v>
      </c>
      <c r="E76" s="78"/>
      <c r="F76" s="79">
        <v>996.66</v>
      </c>
      <c r="G76" s="78"/>
    </row>
    <row r="77" spans="1:7" ht="15" customHeight="1">
      <c r="A77" s="4">
        <v>501</v>
      </c>
      <c r="B77" s="16" t="s">
        <v>185</v>
      </c>
      <c r="C77" s="16" t="s">
        <v>50</v>
      </c>
      <c r="D77" s="79">
        <v>39</v>
      </c>
      <c r="E77" s="78"/>
      <c r="F77" s="79">
        <v>2</v>
      </c>
      <c r="G77" s="78"/>
    </row>
    <row r="78" spans="1:7" ht="15" customHeight="1">
      <c r="A78" s="4">
        <v>501</v>
      </c>
      <c r="B78" s="16" t="s">
        <v>185</v>
      </c>
      <c r="C78" s="16" t="s">
        <v>51</v>
      </c>
      <c r="D78" s="79">
        <v>1088.18</v>
      </c>
      <c r="E78" s="78" t="s">
        <v>59</v>
      </c>
      <c r="F78" s="79">
        <v>269.4</v>
      </c>
      <c r="G78" s="78" t="s">
        <v>59</v>
      </c>
    </row>
    <row r="79" spans="1:7" ht="15" customHeight="1">
      <c r="A79" s="4">
        <v>501</v>
      </c>
      <c r="B79" s="16" t="s">
        <v>185</v>
      </c>
      <c r="C79" s="16" t="s">
        <v>52</v>
      </c>
      <c r="D79" s="79">
        <v>877.98</v>
      </c>
      <c r="E79" s="78" t="s">
        <v>59</v>
      </c>
      <c r="F79" s="79">
        <v>53.58</v>
      </c>
      <c r="G79" s="78" t="s">
        <v>120</v>
      </c>
    </row>
    <row r="80" spans="1:7" ht="15" customHeight="1">
      <c r="A80" s="4">
        <v>501</v>
      </c>
      <c r="B80" s="16" t="s">
        <v>185</v>
      </c>
      <c r="C80" s="16" t="s">
        <v>53</v>
      </c>
      <c r="D80" s="79">
        <v>42.25</v>
      </c>
      <c r="E80" s="78" t="s">
        <v>136</v>
      </c>
      <c r="F80" s="79">
        <v>16.37</v>
      </c>
      <c r="G80" s="78" t="s">
        <v>120</v>
      </c>
    </row>
    <row r="81" spans="1:7" ht="15" customHeight="1">
      <c r="A81" s="4">
        <v>501</v>
      </c>
      <c r="B81" s="16" t="s">
        <v>185</v>
      </c>
      <c r="C81" s="16" t="s">
        <v>54</v>
      </c>
      <c r="D81" s="79">
        <v>835.73</v>
      </c>
      <c r="E81" s="78" t="s">
        <v>59</v>
      </c>
      <c r="F81" s="79">
        <v>37.21</v>
      </c>
      <c r="G81" s="78" t="s">
        <v>120</v>
      </c>
    </row>
    <row r="82" spans="1:7" ht="15" customHeight="1">
      <c r="A82" s="4">
        <v>501</v>
      </c>
      <c r="B82" s="16" t="s">
        <v>185</v>
      </c>
      <c r="C82" s="16" t="s">
        <v>55</v>
      </c>
      <c r="D82" s="79">
        <v>50278.36</v>
      </c>
      <c r="E82" s="78"/>
      <c r="F82" s="79">
        <v>849.59</v>
      </c>
      <c r="G82" s="78"/>
    </row>
    <row r="83" spans="1:7" ht="15" customHeight="1">
      <c r="A83" s="4">
        <v>501</v>
      </c>
      <c r="B83" s="16" t="s">
        <v>185</v>
      </c>
      <c r="C83" s="16" t="s">
        <v>57</v>
      </c>
      <c r="D83" s="79">
        <v>249.1</v>
      </c>
      <c r="E83" s="78" t="s">
        <v>59</v>
      </c>
      <c r="F83" s="79">
        <v>113.69</v>
      </c>
      <c r="G83" s="78" t="s">
        <v>59</v>
      </c>
    </row>
    <row r="84" spans="1:7" ht="15" customHeight="1">
      <c r="A84" s="4">
        <v>501</v>
      </c>
      <c r="B84" s="16" t="s">
        <v>185</v>
      </c>
      <c r="C84" s="16" t="s">
        <v>60</v>
      </c>
      <c r="D84" s="79">
        <v>376554.02</v>
      </c>
      <c r="E84" s="78"/>
      <c r="F84" s="79">
        <v>18.71</v>
      </c>
      <c r="G84" s="78" t="s">
        <v>136</v>
      </c>
    </row>
    <row r="85" spans="1:7" ht="15" customHeight="1">
      <c r="A85" s="4">
        <v>501</v>
      </c>
      <c r="B85" s="16" t="s">
        <v>185</v>
      </c>
      <c r="C85" s="16" t="s">
        <v>61</v>
      </c>
      <c r="D85" s="79" t="s">
        <v>138</v>
      </c>
      <c r="E85" s="78"/>
      <c r="F85" s="79" t="s">
        <v>138</v>
      </c>
      <c r="G85" s="78"/>
    </row>
    <row r="86" spans="1:7" ht="15" customHeight="1">
      <c r="A86" s="4">
        <v>501</v>
      </c>
      <c r="B86" s="16" t="s">
        <v>185</v>
      </c>
      <c r="C86" s="16" t="s">
        <v>62</v>
      </c>
      <c r="D86" s="79" t="s">
        <v>138</v>
      </c>
      <c r="E86" s="78"/>
      <c r="F86" s="79" t="s">
        <v>138</v>
      </c>
      <c r="G86" s="78"/>
    </row>
    <row r="87" spans="1:7" ht="15" customHeight="1">
      <c r="A87" s="4">
        <v>501</v>
      </c>
      <c r="B87" s="16" t="s">
        <v>185</v>
      </c>
      <c r="C87" s="16" t="s">
        <v>63</v>
      </c>
      <c r="D87" s="79" t="s">
        <v>138</v>
      </c>
      <c r="E87" s="78"/>
      <c r="F87" s="79" t="s">
        <v>138</v>
      </c>
      <c r="G87" s="78"/>
    </row>
    <row r="88" spans="1:7" ht="15" customHeight="1">
      <c r="A88" s="4">
        <v>501</v>
      </c>
      <c r="B88" s="16" t="s">
        <v>185</v>
      </c>
      <c r="C88" s="16" t="s">
        <v>64</v>
      </c>
      <c r="D88" s="79" t="s">
        <v>138</v>
      </c>
      <c r="E88" s="78"/>
      <c r="F88" s="79" t="s">
        <v>138</v>
      </c>
      <c r="G88" s="78"/>
    </row>
    <row r="89" spans="1:7" ht="15" customHeight="1">
      <c r="A89" s="4">
        <v>501</v>
      </c>
      <c r="B89" s="16" t="s">
        <v>185</v>
      </c>
      <c r="C89" s="16" t="s">
        <v>65</v>
      </c>
      <c r="D89" s="79">
        <v>6782.14</v>
      </c>
      <c r="E89" s="78" t="s">
        <v>59</v>
      </c>
      <c r="F89" s="79">
        <v>103.89</v>
      </c>
      <c r="G89" s="78"/>
    </row>
    <row r="90" spans="1:7" ht="15" customHeight="1">
      <c r="A90" s="4">
        <v>501</v>
      </c>
      <c r="B90" s="16" t="s">
        <v>185</v>
      </c>
      <c r="C90" s="16" t="s">
        <v>66</v>
      </c>
      <c r="D90" s="79">
        <v>42743.99</v>
      </c>
      <c r="E90" s="78" t="s">
        <v>59</v>
      </c>
      <c r="F90" s="79">
        <v>103.89</v>
      </c>
      <c r="G90" s="78"/>
    </row>
    <row r="91" spans="1:7" ht="15" customHeight="1">
      <c r="A91" s="4">
        <v>501</v>
      </c>
      <c r="B91" s="16" t="s">
        <v>185</v>
      </c>
      <c r="C91" s="16" t="s">
        <v>67</v>
      </c>
      <c r="D91" s="80">
        <v>6.3</v>
      </c>
      <c r="E91" s="78" t="s">
        <v>59</v>
      </c>
      <c r="F91" s="79" t="s">
        <v>68</v>
      </c>
      <c r="G91" s="78"/>
    </row>
    <row r="92" spans="1:7" ht="15" customHeight="1">
      <c r="A92" s="4">
        <v>501</v>
      </c>
      <c r="B92" s="16" t="s">
        <v>185</v>
      </c>
      <c r="C92" s="16" t="s">
        <v>69</v>
      </c>
      <c r="D92" s="79">
        <v>9788.64</v>
      </c>
      <c r="E92" s="78"/>
      <c r="F92" s="79">
        <v>926.23</v>
      </c>
      <c r="G92" s="78"/>
    </row>
    <row r="93" spans="1:7" ht="15" customHeight="1">
      <c r="A93" s="4">
        <v>501</v>
      </c>
      <c r="B93" s="16" t="s">
        <v>185</v>
      </c>
      <c r="C93" s="16" t="s">
        <v>70</v>
      </c>
      <c r="D93" s="79">
        <v>52532.62</v>
      </c>
      <c r="E93" s="78"/>
      <c r="F93" s="79">
        <v>996.66</v>
      </c>
      <c r="G93" s="78"/>
    </row>
    <row r="94" spans="1:7" ht="15" customHeight="1">
      <c r="A94" s="4">
        <v>501</v>
      </c>
      <c r="B94" s="16" t="s">
        <v>185</v>
      </c>
      <c r="C94" s="16" t="s">
        <v>71</v>
      </c>
      <c r="D94" s="79">
        <v>3320674.51</v>
      </c>
      <c r="E94" s="78" t="s">
        <v>136</v>
      </c>
      <c r="F94" s="79">
        <v>836.31</v>
      </c>
      <c r="G94" s="78"/>
    </row>
    <row r="95" spans="1:7" ht="15" customHeight="1">
      <c r="A95" s="4">
        <v>501</v>
      </c>
      <c r="B95" s="16" t="s">
        <v>185</v>
      </c>
      <c r="C95" s="16" t="s">
        <v>72</v>
      </c>
      <c r="D95" s="79">
        <v>1904.19</v>
      </c>
      <c r="E95" s="78" t="s">
        <v>136</v>
      </c>
      <c r="F95" s="79">
        <v>7.06</v>
      </c>
      <c r="G95" s="78" t="s">
        <v>136</v>
      </c>
    </row>
    <row r="96" spans="1:7" ht="15" customHeight="1">
      <c r="A96" s="4">
        <v>501</v>
      </c>
      <c r="B96" s="16" t="s">
        <v>185</v>
      </c>
      <c r="C96" s="16" t="s">
        <v>73</v>
      </c>
      <c r="D96" s="79">
        <v>4780.59</v>
      </c>
      <c r="E96" s="78" t="s">
        <v>136</v>
      </c>
      <c r="F96" s="79">
        <v>7.06</v>
      </c>
      <c r="G96" s="78" t="s">
        <v>136</v>
      </c>
    </row>
    <row r="97" spans="1:7" ht="15" customHeight="1">
      <c r="A97" s="4">
        <v>501</v>
      </c>
      <c r="B97" s="16" t="s">
        <v>185</v>
      </c>
      <c r="C97" s="16" t="s">
        <v>74</v>
      </c>
      <c r="D97" s="80">
        <v>2.51</v>
      </c>
      <c r="E97" s="78"/>
      <c r="F97" s="79" t="s">
        <v>68</v>
      </c>
      <c r="G97" s="78"/>
    </row>
    <row r="98" spans="1:7" ht="15" customHeight="1">
      <c r="A98" s="4">
        <v>501</v>
      </c>
      <c r="B98" s="16" t="s">
        <v>185</v>
      </c>
      <c r="C98" s="16" t="s">
        <v>75</v>
      </c>
      <c r="D98" s="79">
        <v>45104.29</v>
      </c>
      <c r="E98" s="78" t="s">
        <v>120</v>
      </c>
      <c r="F98" s="79">
        <v>329.24</v>
      </c>
      <c r="G98" s="78" t="s">
        <v>59</v>
      </c>
    </row>
    <row r="99" spans="1:7" ht="15" customHeight="1">
      <c r="A99" s="4">
        <v>501</v>
      </c>
      <c r="B99" s="16" t="s">
        <v>185</v>
      </c>
      <c r="C99" s="16" t="s">
        <v>76</v>
      </c>
      <c r="D99" s="79">
        <v>185.33</v>
      </c>
      <c r="E99" s="78" t="s">
        <v>120</v>
      </c>
      <c r="F99" s="79">
        <v>6.85</v>
      </c>
      <c r="G99" s="78" t="s">
        <v>120</v>
      </c>
    </row>
    <row r="100" spans="1:7" ht="15" customHeight="1">
      <c r="A100" s="4">
        <v>501</v>
      </c>
      <c r="B100" s="16" t="s">
        <v>185</v>
      </c>
      <c r="C100" s="16" t="s">
        <v>77</v>
      </c>
      <c r="D100" s="79">
        <v>1551.22</v>
      </c>
      <c r="E100" s="78" t="s">
        <v>59</v>
      </c>
      <c r="F100" s="79">
        <v>6.85</v>
      </c>
      <c r="G100" s="78" t="s">
        <v>120</v>
      </c>
    </row>
    <row r="101" spans="1:7" ht="15" customHeight="1">
      <c r="A101" s="4">
        <v>501</v>
      </c>
      <c r="B101" s="16" t="s">
        <v>185</v>
      </c>
      <c r="C101" s="16" t="s">
        <v>78</v>
      </c>
      <c r="D101" s="80">
        <v>8.37</v>
      </c>
      <c r="E101" s="78"/>
      <c r="F101" s="79" t="s">
        <v>68</v>
      </c>
      <c r="G101" s="78"/>
    </row>
    <row r="102" spans="1:7" ht="15" customHeight="1">
      <c r="A102" s="4">
        <v>501</v>
      </c>
      <c r="B102" s="16" t="s">
        <v>185</v>
      </c>
      <c r="C102" s="16" t="s">
        <v>79</v>
      </c>
      <c r="D102" s="79">
        <v>1193.95</v>
      </c>
      <c r="E102" s="78" t="s">
        <v>136</v>
      </c>
      <c r="F102" s="79">
        <v>17.39</v>
      </c>
      <c r="G102" s="78" t="s">
        <v>120</v>
      </c>
    </row>
    <row r="103" spans="1:7" ht="15" customHeight="1">
      <c r="A103" s="4">
        <v>501</v>
      </c>
      <c r="B103" s="16" t="s">
        <v>185</v>
      </c>
      <c r="C103" s="16" t="s">
        <v>87</v>
      </c>
      <c r="D103" s="79">
        <v>1741111.02</v>
      </c>
      <c r="E103" s="78"/>
      <c r="F103" s="79">
        <v>875.58</v>
      </c>
      <c r="G103" s="78"/>
    </row>
    <row r="104" spans="1:7" ht="15" customHeight="1">
      <c r="A104" s="4">
        <v>501</v>
      </c>
      <c r="B104" s="16" t="s">
        <v>185</v>
      </c>
      <c r="C104" s="16" t="s">
        <v>99</v>
      </c>
      <c r="D104" s="79">
        <v>497303.93</v>
      </c>
      <c r="E104" s="78"/>
      <c r="F104" s="79">
        <v>652.28</v>
      </c>
      <c r="G104" s="78"/>
    </row>
    <row r="105" spans="1:7" ht="15" customHeight="1">
      <c r="A105" s="4">
        <v>501</v>
      </c>
      <c r="B105" s="16" t="s">
        <v>185</v>
      </c>
      <c r="C105" s="16" t="s">
        <v>103</v>
      </c>
      <c r="D105" s="79">
        <v>3551.14</v>
      </c>
      <c r="E105" s="78"/>
      <c r="F105" s="79">
        <v>44.86</v>
      </c>
      <c r="G105" s="78"/>
    </row>
    <row r="106" spans="1:7" ht="15" customHeight="1">
      <c r="A106" s="4">
        <v>501</v>
      </c>
      <c r="B106" s="16" t="s">
        <v>185</v>
      </c>
      <c r="C106" s="16" t="s">
        <v>104</v>
      </c>
      <c r="D106" s="79">
        <v>2529.55</v>
      </c>
      <c r="E106" s="78"/>
      <c r="F106" s="79">
        <v>35.33</v>
      </c>
      <c r="G106" s="78"/>
    </row>
    <row r="107" spans="1:7" ht="15" customHeight="1">
      <c r="A107" s="4">
        <v>501</v>
      </c>
      <c r="B107" s="16" t="s">
        <v>185</v>
      </c>
      <c r="C107" s="16" t="s">
        <v>105</v>
      </c>
      <c r="D107" s="79">
        <v>16252.58</v>
      </c>
      <c r="E107" s="78"/>
      <c r="F107" s="79">
        <v>35.33</v>
      </c>
      <c r="G107" s="78"/>
    </row>
    <row r="108" spans="1:7" ht="15" customHeight="1">
      <c r="A108" s="4">
        <v>501</v>
      </c>
      <c r="B108" s="16" t="s">
        <v>185</v>
      </c>
      <c r="C108" s="16" t="s">
        <v>106</v>
      </c>
      <c r="D108" s="80">
        <v>6.43</v>
      </c>
      <c r="E108" s="78"/>
      <c r="F108" s="79" t="s">
        <v>68</v>
      </c>
      <c r="G108" s="78"/>
    </row>
    <row r="109" spans="1:7" ht="15" customHeight="1">
      <c r="A109" s="4">
        <v>501</v>
      </c>
      <c r="B109" s="16" t="s">
        <v>185</v>
      </c>
      <c r="C109" s="16" t="s">
        <v>107</v>
      </c>
      <c r="D109" s="79">
        <v>2450.78</v>
      </c>
      <c r="E109" s="78"/>
      <c r="F109" s="79">
        <v>49.35</v>
      </c>
      <c r="G109" s="78" t="s">
        <v>59</v>
      </c>
    </row>
    <row r="110" spans="1:7" ht="15" customHeight="1">
      <c r="A110" s="4">
        <v>501</v>
      </c>
      <c r="B110" s="16" t="s">
        <v>185</v>
      </c>
      <c r="C110" s="16" t="s">
        <v>108</v>
      </c>
      <c r="D110" s="79">
        <v>1731.04</v>
      </c>
      <c r="E110" s="78"/>
      <c r="F110" s="79">
        <v>40.61</v>
      </c>
      <c r="G110" s="78" t="s">
        <v>59</v>
      </c>
    </row>
    <row r="111" spans="1:7" ht="15" customHeight="1">
      <c r="A111" s="4">
        <v>501</v>
      </c>
      <c r="B111" s="16" t="s">
        <v>185</v>
      </c>
      <c r="C111" s="16" t="s">
        <v>109</v>
      </c>
      <c r="D111" s="79">
        <v>17517.43</v>
      </c>
      <c r="E111" s="78"/>
      <c r="F111" s="79">
        <v>40.61</v>
      </c>
      <c r="G111" s="78" t="s">
        <v>59</v>
      </c>
    </row>
    <row r="112" spans="1:7" ht="15" customHeight="1">
      <c r="A112" s="4">
        <v>501</v>
      </c>
      <c r="B112" s="16" t="s">
        <v>185</v>
      </c>
      <c r="C112" s="16" t="s">
        <v>110</v>
      </c>
      <c r="D112" s="80">
        <v>10.12</v>
      </c>
      <c r="E112" s="78"/>
      <c r="F112" s="79" t="s">
        <v>68</v>
      </c>
      <c r="G112" s="78"/>
    </row>
    <row r="113" spans="1:7" ht="15" customHeight="1">
      <c r="A113" s="4">
        <v>501</v>
      </c>
      <c r="B113" s="16" t="s">
        <v>185</v>
      </c>
      <c r="C113" s="16" t="s">
        <v>111</v>
      </c>
      <c r="D113" s="79">
        <v>321.46</v>
      </c>
      <c r="E113" s="78"/>
      <c r="F113" s="79">
        <v>21.06</v>
      </c>
      <c r="G113" s="78"/>
    </row>
    <row r="114" spans="1:7" ht="15" customHeight="1">
      <c r="A114" s="4">
        <v>501</v>
      </c>
      <c r="B114" s="16" t="s">
        <v>185</v>
      </c>
      <c r="C114" s="16" t="s">
        <v>112</v>
      </c>
      <c r="D114" s="79">
        <v>225.63</v>
      </c>
      <c r="E114" s="78"/>
      <c r="F114" s="79">
        <v>15.03</v>
      </c>
      <c r="G114" s="78" t="s">
        <v>59</v>
      </c>
    </row>
    <row r="115" spans="1:7" ht="15" customHeight="1">
      <c r="A115" s="4">
        <v>501</v>
      </c>
      <c r="B115" s="16" t="s">
        <v>185</v>
      </c>
      <c r="C115" s="16" t="s">
        <v>113</v>
      </c>
      <c r="D115" s="79">
        <v>1983.16</v>
      </c>
      <c r="E115" s="78"/>
      <c r="F115" s="79">
        <v>15.03</v>
      </c>
      <c r="G115" s="78" t="s">
        <v>59</v>
      </c>
    </row>
    <row r="116" spans="1:7" ht="15" customHeight="1">
      <c r="A116" s="4">
        <v>501</v>
      </c>
      <c r="B116" s="16" t="s">
        <v>185</v>
      </c>
      <c r="C116" s="16" t="s">
        <v>114</v>
      </c>
      <c r="D116" s="80">
        <v>8.79</v>
      </c>
      <c r="E116" s="78"/>
      <c r="F116" s="79" t="s">
        <v>68</v>
      </c>
      <c r="G116" s="78"/>
    </row>
    <row r="117" spans="1:7" ht="15" customHeight="1">
      <c r="A117" s="4">
        <v>501</v>
      </c>
      <c r="B117" s="16" t="s">
        <v>185</v>
      </c>
      <c r="C117" s="16" t="s">
        <v>115</v>
      </c>
      <c r="D117" s="79">
        <v>206.4</v>
      </c>
      <c r="E117" s="78"/>
      <c r="F117" s="79">
        <v>4</v>
      </c>
      <c r="G117" s="78"/>
    </row>
    <row r="118" spans="1:7" ht="15" customHeight="1">
      <c r="A118" s="4">
        <v>501</v>
      </c>
      <c r="B118" s="16" t="s">
        <v>185</v>
      </c>
      <c r="C118" s="16" t="s">
        <v>116</v>
      </c>
      <c r="D118" s="79">
        <v>206.4</v>
      </c>
      <c r="E118" s="78"/>
      <c r="F118" s="79">
        <v>4</v>
      </c>
      <c r="G118" s="78"/>
    </row>
    <row r="119" spans="1:7" ht="15" customHeight="1">
      <c r="A119" s="4">
        <v>501</v>
      </c>
      <c r="B119" s="16" t="s">
        <v>185</v>
      </c>
      <c r="C119" s="16" t="s">
        <v>117</v>
      </c>
      <c r="D119" s="79">
        <v>659</v>
      </c>
      <c r="E119" s="78"/>
      <c r="F119" s="79">
        <v>4</v>
      </c>
      <c r="G119" s="78"/>
    </row>
    <row r="120" spans="1:7" ht="15" customHeight="1">
      <c r="A120" s="4">
        <v>501</v>
      </c>
      <c r="B120" s="16" t="s">
        <v>185</v>
      </c>
      <c r="C120" s="16" t="s">
        <v>118</v>
      </c>
      <c r="D120" s="80">
        <v>3.19</v>
      </c>
      <c r="E120" s="78"/>
      <c r="F120" s="79" t="s">
        <v>68</v>
      </c>
      <c r="G120" s="78"/>
    </row>
    <row r="121" spans="1:7" ht="15" customHeight="1">
      <c r="A121" s="4">
        <v>502</v>
      </c>
      <c r="B121" s="16" t="s">
        <v>186</v>
      </c>
      <c r="C121" s="16" t="s">
        <v>46</v>
      </c>
      <c r="D121" s="79">
        <v>518151.3</v>
      </c>
      <c r="E121" s="78"/>
      <c r="F121" s="79">
        <v>622.38</v>
      </c>
      <c r="G121" s="78"/>
    </row>
    <row r="122" spans="1:7" ht="15" customHeight="1">
      <c r="A122" s="4">
        <v>502</v>
      </c>
      <c r="B122" s="16" t="s">
        <v>186</v>
      </c>
      <c r="C122" s="16" t="s">
        <v>47</v>
      </c>
      <c r="D122" s="79">
        <v>622.38</v>
      </c>
      <c r="E122" s="78"/>
      <c r="F122" s="79">
        <v>622.38</v>
      </c>
      <c r="G122" s="78"/>
    </row>
    <row r="123" spans="1:7" ht="15" customHeight="1">
      <c r="A123" s="4">
        <v>502</v>
      </c>
      <c r="B123" s="16" t="s">
        <v>186</v>
      </c>
      <c r="C123" s="16" t="s">
        <v>48</v>
      </c>
      <c r="D123" s="79">
        <v>171.49</v>
      </c>
      <c r="E123" s="78" t="s">
        <v>59</v>
      </c>
      <c r="F123" s="79">
        <v>171.49</v>
      </c>
      <c r="G123" s="78" t="s">
        <v>59</v>
      </c>
    </row>
    <row r="124" spans="1:7" ht="15" customHeight="1">
      <c r="A124" s="4">
        <v>502</v>
      </c>
      <c r="B124" s="16" t="s">
        <v>186</v>
      </c>
      <c r="C124" s="16" t="s">
        <v>49</v>
      </c>
      <c r="D124" s="79">
        <v>49905.69</v>
      </c>
      <c r="E124" s="78" t="s">
        <v>59</v>
      </c>
      <c r="F124" s="79">
        <v>585.28</v>
      </c>
      <c r="G124" s="78"/>
    </row>
    <row r="125" spans="1:7" ht="15" customHeight="1">
      <c r="A125" s="4">
        <v>502</v>
      </c>
      <c r="B125" s="16" t="s">
        <v>186</v>
      </c>
      <c r="C125" s="16" t="s">
        <v>50</v>
      </c>
      <c r="D125" s="79">
        <v>28166.93</v>
      </c>
      <c r="E125" s="78" t="s">
        <v>59</v>
      </c>
      <c r="F125" s="79">
        <v>142.58</v>
      </c>
      <c r="G125" s="78" t="s">
        <v>59</v>
      </c>
    </row>
    <row r="126" spans="1:7" ht="15" customHeight="1">
      <c r="A126" s="4">
        <v>502</v>
      </c>
      <c r="B126" s="16" t="s">
        <v>186</v>
      </c>
      <c r="C126" s="16" t="s">
        <v>51</v>
      </c>
      <c r="D126" s="79">
        <v>9082.48</v>
      </c>
      <c r="E126" s="78"/>
      <c r="F126" s="79">
        <v>277.1</v>
      </c>
      <c r="G126" s="78"/>
    </row>
    <row r="127" spans="1:7" ht="15" customHeight="1">
      <c r="A127" s="4">
        <v>502</v>
      </c>
      <c r="B127" s="16" t="s">
        <v>186</v>
      </c>
      <c r="C127" s="16" t="s">
        <v>52</v>
      </c>
      <c r="D127" s="79">
        <v>2285.76</v>
      </c>
      <c r="E127" s="78" t="s">
        <v>136</v>
      </c>
      <c r="F127" s="79">
        <v>63.15</v>
      </c>
      <c r="G127" s="78" t="s">
        <v>120</v>
      </c>
    </row>
    <row r="128" spans="1:7" ht="15" customHeight="1">
      <c r="A128" s="4">
        <v>502</v>
      </c>
      <c r="B128" s="16" t="s">
        <v>186</v>
      </c>
      <c r="C128" s="16" t="s">
        <v>53</v>
      </c>
      <c r="D128" s="79">
        <v>39.57</v>
      </c>
      <c r="E128" s="78" t="s">
        <v>136</v>
      </c>
      <c r="F128" s="79">
        <v>21.6</v>
      </c>
      <c r="G128" s="78" t="s">
        <v>136</v>
      </c>
    </row>
    <row r="129" spans="1:7" ht="15" customHeight="1">
      <c r="A129" s="4">
        <v>502</v>
      </c>
      <c r="B129" s="16" t="s">
        <v>186</v>
      </c>
      <c r="C129" s="16" t="s">
        <v>54</v>
      </c>
      <c r="D129" s="79">
        <v>2246.19</v>
      </c>
      <c r="E129" s="78" t="s">
        <v>136</v>
      </c>
      <c r="F129" s="79">
        <v>41.55</v>
      </c>
      <c r="G129" s="78" t="s">
        <v>120</v>
      </c>
    </row>
    <row r="130" spans="1:7" ht="15" customHeight="1">
      <c r="A130" s="4">
        <v>502</v>
      </c>
      <c r="B130" s="16" t="s">
        <v>186</v>
      </c>
      <c r="C130" s="16" t="s">
        <v>55</v>
      </c>
      <c r="D130" s="79">
        <v>9932.15</v>
      </c>
      <c r="E130" s="78" t="s">
        <v>59</v>
      </c>
      <c r="F130" s="79">
        <v>211.62</v>
      </c>
      <c r="G130" s="78" t="s">
        <v>59</v>
      </c>
    </row>
    <row r="131" spans="1:7" ht="15" customHeight="1">
      <c r="A131" s="4">
        <v>502</v>
      </c>
      <c r="B131" s="16" t="s">
        <v>186</v>
      </c>
      <c r="C131" s="16" t="s">
        <v>56</v>
      </c>
      <c r="D131" s="79">
        <v>324.18</v>
      </c>
      <c r="E131" s="78"/>
      <c r="F131" s="79">
        <v>5.11</v>
      </c>
      <c r="G131" s="78" t="s">
        <v>120</v>
      </c>
    </row>
    <row r="132" spans="1:7" ht="15" customHeight="1">
      <c r="A132" s="4">
        <v>502</v>
      </c>
      <c r="B132" s="16" t="s">
        <v>186</v>
      </c>
      <c r="C132" s="16" t="s">
        <v>57</v>
      </c>
      <c r="D132" s="79">
        <v>114.19</v>
      </c>
      <c r="E132" s="78" t="s">
        <v>59</v>
      </c>
      <c r="F132" s="79">
        <v>31.19</v>
      </c>
      <c r="G132" s="78" t="s">
        <v>59</v>
      </c>
    </row>
    <row r="133" spans="1:7" ht="15" customHeight="1">
      <c r="A133" s="4">
        <v>502</v>
      </c>
      <c r="B133" s="16" t="s">
        <v>186</v>
      </c>
      <c r="C133" s="16" t="s">
        <v>60</v>
      </c>
      <c r="D133" s="79">
        <v>2085207.09</v>
      </c>
      <c r="E133" s="78" t="s">
        <v>59</v>
      </c>
      <c r="F133" s="79">
        <v>96.75</v>
      </c>
      <c r="G133" s="78" t="s">
        <v>59</v>
      </c>
    </row>
    <row r="134" spans="1:7" ht="15" customHeight="1">
      <c r="A134" s="4">
        <v>502</v>
      </c>
      <c r="B134" s="16" t="s">
        <v>186</v>
      </c>
      <c r="C134" s="16" t="s">
        <v>61</v>
      </c>
      <c r="D134" s="79">
        <v>133113.44</v>
      </c>
      <c r="E134" s="78" t="s">
        <v>59</v>
      </c>
      <c r="F134" s="79">
        <v>26.56</v>
      </c>
      <c r="G134" s="78" t="s">
        <v>59</v>
      </c>
    </row>
    <row r="135" spans="1:7" ht="15" customHeight="1">
      <c r="A135" s="4">
        <v>502</v>
      </c>
      <c r="B135" s="16" t="s">
        <v>186</v>
      </c>
      <c r="C135" s="16" t="s">
        <v>62</v>
      </c>
      <c r="D135" s="79">
        <v>3159.68</v>
      </c>
      <c r="E135" s="78" t="s">
        <v>59</v>
      </c>
      <c r="F135" s="79">
        <v>26.56</v>
      </c>
      <c r="G135" s="78" t="s">
        <v>59</v>
      </c>
    </row>
    <row r="136" spans="1:7" ht="15" customHeight="1">
      <c r="A136" s="4">
        <v>502</v>
      </c>
      <c r="B136" s="16" t="s">
        <v>186</v>
      </c>
      <c r="C136" s="16" t="s">
        <v>65</v>
      </c>
      <c r="D136" s="79">
        <v>5949.52</v>
      </c>
      <c r="E136" s="78" t="s">
        <v>59</v>
      </c>
      <c r="F136" s="79">
        <v>171.49</v>
      </c>
      <c r="G136" s="78" t="s">
        <v>59</v>
      </c>
    </row>
    <row r="137" spans="1:7" ht="15" customHeight="1">
      <c r="A137" s="4">
        <v>502</v>
      </c>
      <c r="B137" s="16" t="s">
        <v>186</v>
      </c>
      <c r="C137" s="16" t="s">
        <v>66</v>
      </c>
      <c r="D137" s="79">
        <v>43676.28</v>
      </c>
      <c r="E137" s="78" t="s">
        <v>59</v>
      </c>
      <c r="F137" s="79">
        <v>171.49</v>
      </c>
      <c r="G137" s="78" t="s">
        <v>59</v>
      </c>
    </row>
    <row r="138" spans="1:7" ht="15" customHeight="1">
      <c r="A138" s="4">
        <v>502</v>
      </c>
      <c r="B138" s="16" t="s">
        <v>186</v>
      </c>
      <c r="C138" s="16" t="s">
        <v>67</v>
      </c>
      <c r="D138" s="80">
        <v>7.34</v>
      </c>
      <c r="E138" s="78"/>
      <c r="F138" s="79" t="s">
        <v>68</v>
      </c>
      <c r="G138" s="78"/>
    </row>
    <row r="139" spans="1:7" ht="15" customHeight="1">
      <c r="A139" s="4">
        <v>502</v>
      </c>
      <c r="B139" s="16" t="s">
        <v>186</v>
      </c>
      <c r="C139" s="16" t="s">
        <v>69</v>
      </c>
      <c r="D139" s="79">
        <v>6229.41</v>
      </c>
      <c r="E139" s="78"/>
      <c r="F139" s="79">
        <v>536.89</v>
      </c>
      <c r="G139" s="78"/>
    </row>
    <row r="140" spans="1:7" ht="15" customHeight="1">
      <c r="A140" s="4">
        <v>502</v>
      </c>
      <c r="B140" s="16" t="s">
        <v>186</v>
      </c>
      <c r="C140" s="16" t="s">
        <v>70</v>
      </c>
      <c r="D140" s="79">
        <v>49905.69</v>
      </c>
      <c r="E140" s="78" t="s">
        <v>59</v>
      </c>
      <c r="F140" s="79">
        <v>585.28</v>
      </c>
      <c r="G140" s="78"/>
    </row>
    <row r="141" spans="1:7" ht="15" customHeight="1">
      <c r="A141" s="4">
        <v>502</v>
      </c>
      <c r="B141" s="16" t="s">
        <v>186</v>
      </c>
      <c r="C141" s="16" t="s">
        <v>71</v>
      </c>
      <c r="D141" s="79">
        <v>254339.5</v>
      </c>
      <c r="E141" s="78"/>
      <c r="F141" s="79">
        <v>527.77</v>
      </c>
      <c r="G141" s="78"/>
    </row>
    <row r="142" spans="1:7" ht="15" customHeight="1">
      <c r="A142" s="4">
        <v>502</v>
      </c>
      <c r="B142" s="16" t="s">
        <v>186</v>
      </c>
      <c r="C142" s="16" t="s">
        <v>72</v>
      </c>
      <c r="D142" s="79">
        <v>3246.51</v>
      </c>
      <c r="E142" s="78" t="s">
        <v>120</v>
      </c>
      <c r="F142" s="79">
        <v>77.87</v>
      </c>
      <c r="G142" s="78" t="s">
        <v>120</v>
      </c>
    </row>
    <row r="143" spans="1:7" ht="15" customHeight="1">
      <c r="A143" s="4">
        <v>502</v>
      </c>
      <c r="B143" s="16" t="s">
        <v>186</v>
      </c>
      <c r="C143" s="16" t="s">
        <v>73</v>
      </c>
      <c r="D143" s="79">
        <v>24734.01</v>
      </c>
      <c r="E143" s="78" t="s">
        <v>120</v>
      </c>
      <c r="F143" s="79">
        <v>77.87</v>
      </c>
      <c r="G143" s="78" t="s">
        <v>120</v>
      </c>
    </row>
    <row r="144" spans="1:7" ht="15" customHeight="1">
      <c r="A144" s="4">
        <v>502</v>
      </c>
      <c r="B144" s="16" t="s">
        <v>186</v>
      </c>
      <c r="C144" s="16" t="s">
        <v>74</v>
      </c>
      <c r="D144" s="80">
        <v>7.62</v>
      </c>
      <c r="E144" s="78" t="s">
        <v>59</v>
      </c>
      <c r="F144" s="79" t="s">
        <v>68</v>
      </c>
      <c r="G144" s="78"/>
    </row>
    <row r="145" spans="1:7" ht="15" customHeight="1">
      <c r="A145" s="4">
        <v>502</v>
      </c>
      <c r="B145" s="16" t="s">
        <v>186</v>
      </c>
      <c r="C145" s="16" t="s">
        <v>75</v>
      </c>
      <c r="D145" s="79">
        <v>29805.65</v>
      </c>
      <c r="E145" s="78" t="s">
        <v>59</v>
      </c>
      <c r="F145" s="79">
        <v>277.19</v>
      </c>
      <c r="G145" s="78" t="s">
        <v>59</v>
      </c>
    </row>
    <row r="146" spans="1:7" ht="15" customHeight="1">
      <c r="A146" s="4">
        <v>502</v>
      </c>
      <c r="B146" s="16" t="s">
        <v>186</v>
      </c>
      <c r="C146" s="16" t="s">
        <v>76</v>
      </c>
      <c r="D146" s="79">
        <v>702.63</v>
      </c>
      <c r="E146" s="78" t="s">
        <v>120</v>
      </c>
      <c r="F146" s="79">
        <v>35.83</v>
      </c>
      <c r="G146" s="78" t="s">
        <v>120</v>
      </c>
    </row>
    <row r="147" spans="1:7" ht="15" customHeight="1">
      <c r="A147" s="4">
        <v>502</v>
      </c>
      <c r="B147" s="16" t="s">
        <v>186</v>
      </c>
      <c r="C147" s="16" t="s">
        <v>77</v>
      </c>
      <c r="D147" s="79">
        <v>5898.52</v>
      </c>
      <c r="E147" s="78" t="s">
        <v>120</v>
      </c>
      <c r="F147" s="79">
        <v>35.83</v>
      </c>
      <c r="G147" s="78" t="s">
        <v>120</v>
      </c>
    </row>
    <row r="148" spans="1:7" ht="15" customHeight="1">
      <c r="A148" s="4">
        <v>502</v>
      </c>
      <c r="B148" s="16" t="s">
        <v>186</v>
      </c>
      <c r="C148" s="16" t="s">
        <v>78</v>
      </c>
      <c r="D148" s="80">
        <v>8.39</v>
      </c>
      <c r="E148" s="78" t="s">
        <v>59</v>
      </c>
      <c r="F148" s="79" t="s">
        <v>68</v>
      </c>
      <c r="G148" s="78"/>
    </row>
    <row r="149" spans="1:7" ht="15" customHeight="1">
      <c r="A149" s="4">
        <v>502</v>
      </c>
      <c r="B149" s="16" t="s">
        <v>186</v>
      </c>
      <c r="C149" s="16" t="s">
        <v>79</v>
      </c>
      <c r="D149" s="79">
        <v>2307.43</v>
      </c>
      <c r="E149" s="78" t="s">
        <v>120</v>
      </c>
      <c r="F149" s="79">
        <v>41.52</v>
      </c>
      <c r="G149" s="78" t="s">
        <v>120</v>
      </c>
    </row>
    <row r="150" spans="1:7" ht="15" customHeight="1">
      <c r="A150" s="4">
        <v>502</v>
      </c>
      <c r="B150" s="16" t="s">
        <v>186</v>
      </c>
      <c r="C150" s="16" t="s">
        <v>87</v>
      </c>
      <c r="D150" s="79">
        <v>110114.77</v>
      </c>
      <c r="E150" s="78"/>
      <c r="F150" s="79">
        <v>151.15</v>
      </c>
      <c r="G150" s="78"/>
    </row>
    <row r="151" spans="1:7" ht="15" customHeight="1">
      <c r="A151" s="4">
        <v>502</v>
      </c>
      <c r="B151" s="16" t="s">
        <v>186</v>
      </c>
      <c r="C151" s="16" t="s">
        <v>99</v>
      </c>
      <c r="D151" s="79">
        <v>37625.43</v>
      </c>
      <c r="E151" s="78" t="s">
        <v>59</v>
      </c>
      <c r="F151" s="79">
        <v>75.16</v>
      </c>
      <c r="G151" s="78" t="s">
        <v>59</v>
      </c>
    </row>
    <row r="152" spans="1:7" ht="15" customHeight="1">
      <c r="A152" s="4">
        <v>502</v>
      </c>
      <c r="B152" s="16" t="s">
        <v>186</v>
      </c>
      <c r="C152" s="16" t="s">
        <v>103</v>
      </c>
      <c r="D152" s="79">
        <v>126.23</v>
      </c>
      <c r="E152" s="78" t="s">
        <v>120</v>
      </c>
      <c r="F152" s="79">
        <v>30.84</v>
      </c>
      <c r="G152" s="78" t="s">
        <v>59</v>
      </c>
    </row>
    <row r="153" spans="1:7" ht="15" customHeight="1">
      <c r="A153" s="4">
        <v>502</v>
      </c>
      <c r="B153" s="16" t="s">
        <v>186</v>
      </c>
      <c r="C153" s="16" t="s">
        <v>104</v>
      </c>
      <c r="D153" s="79">
        <v>114.57</v>
      </c>
      <c r="E153" s="78" t="s">
        <v>120</v>
      </c>
      <c r="F153" s="79">
        <v>21.28</v>
      </c>
      <c r="G153" s="78" t="s">
        <v>59</v>
      </c>
    </row>
    <row r="154" spans="1:7" ht="15" customHeight="1">
      <c r="A154" s="4">
        <v>502</v>
      </c>
      <c r="B154" s="16" t="s">
        <v>186</v>
      </c>
      <c r="C154" s="16" t="s">
        <v>105</v>
      </c>
      <c r="D154" s="79">
        <v>680.88</v>
      </c>
      <c r="E154" s="78" t="s">
        <v>136</v>
      </c>
      <c r="F154" s="79">
        <v>21.28</v>
      </c>
      <c r="G154" s="78" t="s">
        <v>59</v>
      </c>
    </row>
    <row r="155" spans="1:7" ht="15" customHeight="1">
      <c r="A155" s="4">
        <v>502</v>
      </c>
      <c r="B155" s="16" t="s">
        <v>186</v>
      </c>
      <c r="C155" s="16" t="s">
        <v>106</v>
      </c>
      <c r="D155" s="80">
        <v>5.94</v>
      </c>
      <c r="E155" s="78" t="s">
        <v>120</v>
      </c>
      <c r="F155" s="79" t="s">
        <v>68</v>
      </c>
      <c r="G155" s="78"/>
    </row>
    <row r="156" spans="1:7" ht="15" customHeight="1">
      <c r="A156" s="4">
        <v>502</v>
      </c>
      <c r="B156" s="16" t="s">
        <v>186</v>
      </c>
      <c r="C156" s="16" t="s">
        <v>107</v>
      </c>
      <c r="D156" s="79">
        <v>1620.48</v>
      </c>
      <c r="E156" s="78"/>
      <c r="F156" s="79">
        <v>32.88</v>
      </c>
      <c r="G156" s="78" t="s">
        <v>59</v>
      </c>
    </row>
    <row r="157" spans="1:7" ht="15" customHeight="1">
      <c r="A157" s="4">
        <v>502</v>
      </c>
      <c r="B157" s="16" t="s">
        <v>186</v>
      </c>
      <c r="C157" s="16" t="s">
        <v>108</v>
      </c>
      <c r="D157" s="79">
        <v>1556.36</v>
      </c>
      <c r="E157" s="78"/>
      <c r="F157" s="79">
        <v>31.04</v>
      </c>
      <c r="G157" s="78" t="s">
        <v>59</v>
      </c>
    </row>
    <row r="158" spans="1:7" ht="15" customHeight="1">
      <c r="A158" s="4">
        <v>502</v>
      </c>
      <c r="B158" s="16" t="s">
        <v>186</v>
      </c>
      <c r="C158" s="16" t="s">
        <v>109</v>
      </c>
      <c r="D158" s="79">
        <v>10617.28</v>
      </c>
      <c r="E158" s="78"/>
      <c r="F158" s="79">
        <v>31.04</v>
      </c>
      <c r="G158" s="78" t="s">
        <v>59</v>
      </c>
    </row>
    <row r="159" spans="1:7" ht="15" customHeight="1">
      <c r="A159" s="4">
        <v>502</v>
      </c>
      <c r="B159" s="16" t="s">
        <v>186</v>
      </c>
      <c r="C159" s="16" t="s">
        <v>110</v>
      </c>
      <c r="D159" s="80">
        <v>6.82</v>
      </c>
      <c r="E159" s="78"/>
      <c r="F159" s="79" t="s">
        <v>68</v>
      </c>
      <c r="G159" s="78"/>
    </row>
    <row r="160" spans="1:7" ht="15" customHeight="1">
      <c r="A160" s="4">
        <v>502</v>
      </c>
      <c r="B160" s="16" t="s">
        <v>186</v>
      </c>
      <c r="C160" s="16" t="s">
        <v>111</v>
      </c>
      <c r="D160" s="79">
        <v>179.57</v>
      </c>
      <c r="E160" s="78"/>
      <c r="F160" s="79">
        <v>11.49</v>
      </c>
      <c r="G160" s="78"/>
    </row>
    <row r="161" spans="1:7" ht="15" customHeight="1">
      <c r="A161" s="4">
        <v>502</v>
      </c>
      <c r="B161" s="16" t="s">
        <v>186</v>
      </c>
      <c r="C161" s="16" t="s">
        <v>112</v>
      </c>
      <c r="D161" s="79">
        <v>179.46</v>
      </c>
      <c r="E161" s="78"/>
      <c r="F161" s="79">
        <v>11.49</v>
      </c>
      <c r="G161" s="78"/>
    </row>
    <row r="162" spans="1:7" ht="15" customHeight="1">
      <c r="A162" s="4">
        <v>502</v>
      </c>
      <c r="B162" s="16" t="s">
        <v>186</v>
      </c>
      <c r="C162" s="16" t="s">
        <v>113</v>
      </c>
      <c r="D162" s="79">
        <v>1445.59</v>
      </c>
      <c r="E162" s="78"/>
      <c r="F162" s="79">
        <v>11.49</v>
      </c>
      <c r="G162" s="78"/>
    </row>
    <row r="163" spans="1:7" ht="15" customHeight="1">
      <c r="A163" s="4">
        <v>502</v>
      </c>
      <c r="B163" s="16" t="s">
        <v>186</v>
      </c>
      <c r="C163" s="16" t="s">
        <v>114</v>
      </c>
      <c r="D163" s="80">
        <v>8.06</v>
      </c>
      <c r="E163" s="78"/>
      <c r="F163" s="79" t="s">
        <v>68</v>
      </c>
      <c r="G163" s="78"/>
    </row>
    <row r="164" spans="1:7" ht="15" customHeight="1">
      <c r="A164" s="4">
        <v>502</v>
      </c>
      <c r="B164" s="16" t="s">
        <v>186</v>
      </c>
      <c r="C164" s="16" t="s">
        <v>115</v>
      </c>
      <c r="D164" s="79">
        <v>151.3</v>
      </c>
      <c r="E164" s="78"/>
      <c r="F164" s="79">
        <v>3.86</v>
      </c>
      <c r="G164" s="78" t="s">
        <v>120</v>
      </c>
    </row>
    <row r="165" spans="1:7" ht="15" customHeight="1">
      <c r="A165" s="4">
        <v>502</v>
      </c>
      <c r="B165" s="16" t="s">
        <v>186</v>
      </c>
      <c r="C165" s="16" t="s">
        <v>116</v>
      </c>
      <c r="D165" s="79">
        <v>150</v>
      </c>
      <c r="E165" s="78"/>
      <c r="F165" s="79">
        <v>2</v>
      </c>
      <c r="G165" s="78"/>
    </row>
    <row r="166" spans="1:7" ht="15" customHeight="1">
      <c r="A166" s="4">
        <v>502</v>
      </c>
      <c r="B166" s="16" t="s">
        <v>186</v>
      </c>
      <c r="C166" s="16" t="s">
        <v>117</v>
      </c>
      <c r="D166" s="79">
        <v>300</v>
      </c>
      <c r="E166" s="78"/>
      <c r="F166" s="79">
        <v>2</v>
      </c>
      <c r="G166" s="78"/>
    </row>
    <row r="167" spans="1:7" ht="15" customHeight="1">
      <c r="A167" s="4">
        <v>502</v>
      </c>
      <c r="B167" s="16" t="s">
        <v>186</v>
      </c>
      <c r="C167" s="16" t="s">
        <v>118</v>
      </c>
      <c r="D167" s="80">
        <v>2</v>
      </c>
      <c r="E167" s="78"/>
      <c r="F167" s="79" t="s">
        <v>68</v>
      </c>
      <c r="G167" s="78"/>
    </row>
    <row r="168" spans="1:7" ht="15" customHeight="1">
      <c r="A168" s="4">
        <v>503</v>
      </c>
      <c r="B168" s="16" t="s">
        <v>187</v>
      </c>
      <c r="C168" s="16" t="s">
        <v>46</v>
      </c>
      <c r="D168" s="79">
        <v>16998.83</v>
      </c>
      <c r="E168" s="78" t="s">
        <v>59</v>
      </c>
      <c r="F168" s="79">
        <v>381.12</v>
      </c>
      <c r="G168" s="78"/>
    </row>
    <row r="169" spans="1:7" ht="15" customHeight="1">
      <c r="A169" s="4">
        <v>503</v>
      </c>
      <c r="B169" s="16" t="s">
        <v>187</v>
      </c>
      <c r="C169" s="16" t="s">
        <v>47</v>
      </c>
      <c r="D169" s="79">
        <v>381.12</v>
      </c>
      <c r="E169" s="78"/>
      <c r="F169" s="79">
        <v>381.12</v>
      </c>
      <c r="G169" s="78"/>
    </row>
    <row r="170" spans="1:7" ht="15" customHeight="1">
      <c r="A170" s="4">
        <v>503</v>
      </c>
      <c r="B170" s="16" t="s">
        <v>187</v>
      </c>
      <c r="C170" s="16" t="s">
        <v>48</v>
      </c>
      <c r="D170" s="79">
        <v>296.66</v>
      </c>
      <c r="E170" s="78"/>
      <c r="F170" s="79">
        <v>296.66</v>
      </c>
      <c r="G170" s="78"/>
    </row>
    <row r="171" spans="1:7" ht="15" customHeight="1">
      <c r="A171" s="4">
        <v>503</v>
      </c>
      <c r="B171" s="16" t="s">
        <v>187</v>
      </c>
      <c r="C171" s="16" t="s">
        <v>49</v>
      </c>
      <c r="D171" s="79">
        <v>19656.16</v>
      </c>
      <c r="E171" s="78" t="s">
        <v>120</v>
      </c>
      <c r="F171" s="79">
        <v>350.29</v>
      </c>
      <c r="G171" s="78"/>
    </row>
    <row r="172" spans="1:7" ht="15" customHeight="1">
      <c r="A172" s="4">
        <v>503</v>
      </c>
      <c r="B172" s="16" t="s">
        <v>187</v>
      </c>
      <c r="C172" s="16" t="s">
        <v>50</v>
      </c>
      <c r="D172" s="79">
        <v>830.76</v>
      </c>
      <c r="E172" s="78" t="s">
        <v>136</v>
      </c>
      <c r="F172" s="79">
        <v>10.9</v>
      </c>
      <c r="G172" s="78" t="s">
        <v>136</v>
      </c>
    </row>
    <row r="173" spans="1:7" ht="15" customHeight="1">
      <c r="A173" s="4">
        <v>503</v>
      </c>
      <c r="B173" s="16" t="s">
        <v>187</v>
      </c>
      <c r="C173" s="16" t="s">
        <v>51</v>
      </c>
      <c r="D173" s="79">
        <v>258.83</v>
      </c>
      <c r="E173" s="78" t="s">
        <v>120</v>
      </c>
      <c r="F173" s="79">
        <v>46.4</v>
      </c>
      <c r="G173" s="78" t="s">
        <v>59</v>
      </c>
    </row>
    <row r="174" spans="1:7" ht="15" customHeight="1">
      <c r="A174" s="4">
        <v>503</v>
      </c>
      <c r="B174" s="16" t="s">
        <v>187</v>
      </c>
      <c r="C174" s="16" t="s">
        <v>52</v>
      </c>
      <c r="D174" s="79">
        <v>57.67</v>
      </c>
      <c r="E174" s="78" t="s">
        <v>136</v>
      </c>
      <c r="F174" s="79">
        <v>4.84</v>
      </c>
      <c r="G174" s="78" t="s">
        <v>120</v>
      </c>
    </row>
    <row r="175" spans="1:7" ht="15" customHeight="1">
      <c r="A175" s="4">
        <v>503</v>
      </c>
      <c r="B175" s="16" t="s">
        <v>187</v>
      </c>
      <c r="C175" s="16" t="s">
        <v>54</v>
      </c>
      <c r="D175" s="79">
        <v>57.67</v>
      </c>
      <c r="E175" s="78" t="s">
        <v>136</v>
      </c>
      <c r="F175" s="79">
        <v>4.84</v>
      </c>
      <c r="G175" s="78" t="s">
        <v>120</v>
      </c>
    </row>
    <row r="176" spans="1:7" ht="15" customHeight="1">
      <c r="A176" s="4">
        <v>503</v>
      </c>
      <c r="B176" s="16" t="s">
        <v>187</v>
      </c>
      <c r="C176" s="16" t="s">
        <v>55</v>
      </c>
      <c r="D176" s="79">
        <v>18450.11</v>
      </c>
      <c r="E176" s="78" t="s">
        <v>120</v>
      </c>
      <c r="F176" s="79">
        <v>314.53</v>
      </c>
      <c r="G176" s="78"/>
    </row>
    <row r="177" spans="1:7" ht="15" customHeight="1">
      <c r="A177" s="4">
        <v>503</v>
      </c>
      <c r="B177" s="16" t="s">
        <v>187</v>
      </c>
      <c r="C177" s="16" t="s">
        <v>57</v>
      </c>
      <c r="D177" s="79">
        <v>58.79</v>
      </c>
      <c r="E177" s="78"/>
      <c r="F177" s="79">
        <v>8.98</v>
      </c>
      <c r="G177" s="78" t="s">
        <v>120</v>
      </c>
    </row>
    <row r="178" spans="1:7" ht="15" customHeight="1">
      <c r="A178" s="4">
        <v>503</v>
      </c>
      <c r="B178" s="16" t="s">
        <v>187</v>
      </c>
      <c r="C178" s="16" t="s">
        <v>60</v>
      </c>
      <c r="D178" s="79">
        <v>210251.92</v>
      </c>
      <c r="E178" s="78" t="s">
        <v>120</v>
      </c>
      <c r="F178" s="79">
        <v>19.82</v>
      </c>
      <c r="G178" s="78" t="s">
        <v>120</v>
      </c>
    </row>
    <row r="179" spans="1:7" ht="15" customHeight="1">
      <c r="A179" s="4">
        <v>503</v>
      </c>
      <c r="B179" s="16" t="s">
        <v>187</v>
      </c>
      <c r="C179" s="16" t="s">
        <v>61</v>
      </c>
      <c r="D179" s="79" t="s">
        <v>138</v>
      </c>
      <c r="E179" s="78"/>
      <c r="F179" s="79" t="s">
        <v>138</v>
      </c>
      <c r="G179" s="78"/>
    </row>
    <row r="180" spans="1:7" ht="15" customHeight="1">
      <c r="A180" s="4">
        <v>503</v>
      </c>
      <c r="B180" s="16" t="s">
        <v>187</v>
      </c>
      <c r="C180" s="16" t="s">
        <v>62</v>
      </c>
      <c r="D180" s="79" t="s">
        <v>138</v>
      </c>
      <c r="E180" s="78"/>
      <c r="F180" s="79" t="s">
        <v>138</v>
      </c>
      <c r="G180" s="78"/>
    </row>
    <row r="181" spans="1:7" ht="15" customHeight="1">
      <c r="A181" s="4">
        <v>503</v>
      </c>
      <c r="B181" s="16" t="s">
        <v>187</v>
      </c>
      <c r="C181" s="16" t="s">
        <v>65</v>
      </c>
      <c r="D181" s="79">
        <v>2314.24</v>
      </c>
      <c r="E181" s="78" t="s">
        <v>59</v>
      </c>
      <c r="F181" s="79">
        <v>296.66</v>
      </c>
      <c r="G181" s="78"/>
    </row>
    <row r="182" spans="1:7" ht="15" customHeight="1">
      <c r="A182" s="4">
        <v>503</v>
      </c>
      <c r="B182" s="16" t="s">
        <v>187</v>
      </c>
      <c r="C182" s="16" t="s">
        <v>66</v>
      </c>
      <c r="D182" s="79">
        <v>18515.43</v>
      </c>
      <c r="E182" s="78" t="s">
        <v>120</v>
      </c>
      <c r="F182" s="79">
        <v>296.66</v>
      </c>
      <c r="G182" s="78"/>
    </row>
    <row r="183" spans="1:7" ht="15" customHeight="1">
      <c r="A183" s="4">
        <v>503</v>
      </c>
      <c r="B183" s="16" t="s">
        <v>187</v>
      </c>
      <c r="C183" s="16" t="s">
        <v>67</v>
      </c>
      <c r="D183" s="80">
        <v>8</v>
      </c>
      <c r="E183" s="78" t="s">
        <v>59</v>
      </c>
      <c r="F183" s="79" t="s">
        <v>68</v>
      </c>
      <c r="G183" s="78"/>
    </row>
    <row r="184" spans="1:7" ht="15" customHeight="1">
      <c r="A184" s="4">
        <v>503</v>
      </c>
      <c r="B184" s="16" t="s">
        <v>187</v>
      </c>
      <c r="C184" s="16" t="s">
        <v>69</v>
      </c>
      <c r="D184" s="79">
        <v>1140.73</v>
      </c>
      <c r="E184" s="78" t="s">
        <v>59</v>
      </c>
      <c r="F184" s="79">
        <v>73.7</v>
      </c>
      <c r="G184" s="78" t="s">
        <v>59</v>
      </c>
    </row>
    <row r="185" spans="1:7" ht="15" customHeight="1">
      <c r="A185" s="4">
        <v>503</v>
      </c>
      <c r="B185" s="16" t="s">
        <v>187</v>
      </c>
      <c r="C185" s="16" t="s">
        <v>70</v>
      </c>
      <c r="D185" s="79">
        <v>19656.16</v>
      </c>
      <c r="E185" s="78" t="s">
        <v>120</v>
      </c>
      <c r="F185" s="79">
        <v>352.6</v>
      </c>
      <c r="G185" s="78"/>
    </row>
    <row r="186" spans="1:7" ht="15" customHeight="1">
      <c r="A186" s="4">
        <v>503</v>
      </c>
      <c r="B186" s="16" t="s">
        <v>187</v>
      </c>
      <c r="C186" s="16" t="s">
        <v>71</v>
      </c>
      <c r="D186" s="79">
        <v>5870.71</v>
      </c>
      <c r="E186" s="78" t="s">
        <v>136</v>
      </c>
      <c r="F186" s="79">
        <v>42.02</v>
      </c>
      <c r="G186" s="78" t="s">
        <v>120</v>
      </c>
    </row>
    <row r="187" spans="1:7" ht="15" customHeight="1">
      <c r="A187" s="4">
        <v>503</v>
      </c>
      <c r="B187" s="16" t="s">
        <v>187</v>
      </c>
      <c r="C187" s="16" t="s">
        <v>72</v>
      </c>
      <c r="D187" s="79">
        <v>28.88</v>
      </c>
      <c r="E187" s="78" t="s">
        <v>120</v>
      </c>
      <c r="F187" s="79">
        <v>10.75</v>
      </c>
      <c r="G187" s="78" t="s">
        <v>120</v>
      </c>
    </row>
    <row r="188" spans="1:7" ht="15" customHeight="1">
      <c r="A188" s="4">
        <v>503</v>
      </c>
      <c r="B188" s="16" t="s">
        <v>187</v>
      </c>
      <c r="C188" s="16" t="s">
        <v>73</v>
      </c>
      <c r="D188" s="79">
        <v>121.22</v>
      </c>
      <c r="E188" s="78" t="s">
        <v>120</v>
      </c>
      <c r="F188" s="79">
        <v>10.75</v>
      </c>
      <c r="G188" s="78" t="s">
        <v>120</v>
      </c>
    </row>
    <row r="189" spans="1:7" ht="15" customHeight="1">
      <c r="A189" s="4">
        <v>503</v>
      </c>
      <c r="B189" s="16" t="s">
        <v>187</v>
      </c>
      <c r="C189" s="16" t="s">
        <v>74</v>
      </c>
      <c r="D189" s="80">
        <v>4.2</v>
      </c>
      <c r="E189" s="78" t="s">
        <v>120</v>
      </c>
      <c r="F189" s="79" t="s">
        <v>68</v>
      </c>
      <c r="G189" s="78"/>
    </row>
    <row r="190" spans="1:7" ht="15" customHeight="1">
      <c r="A190" s="4">
        <v>503</v>
      </c>
      <c r="B190" s="16" t="s">
        <v>187</v>
      </c>
      <c r="C190" s="16" t="s">
        <v>75</v>
      </c>
      <c r="D190" s="79" t="s">
        <v>138</v>
      </c>
      <c r="E190" s="78"/>
      <c r="F190" s="79">
        <v>5.45</v>
      </c>
      <c r="G190" s="78" t="s">
        <v>136</v>
      </c>
    </row>
    <row r="191" spans="1:7" ht="15" customHeight="1">
      <c r="A191" s="4">
        <v>503</v>
      </c>
      <c r="B191" s="16" t="s">
        <v>187</v>
      </c>
      <c r="C191" s="16" t="s">
        <v>87</v>
      </c>
      <c r="D191" s="79">
        <v>4213</v>
      </c>
      <c r="E191" s="78"/>
      <c r="F191" s="79">
        <v>1</v>
      </c>
      <c r="G191" s="78"/>
    </row>
    <row r="192" spans="1:7" ht="15" customHeight="1">
      <c r="A192" s="4">
        <v>503</v>
      </c>
      <c r="B192" s="16" t="s">
        <v>187</v>
      </c>
      <c r="C192" s="16" t="s">
        <v>99</v>
      </c>
      <c r="D192" s="79">
        <v>1780</v>
      </c>
      <c r="E192" s="78"/>
      <c r="F192" s="79">
        <v>1</v>
      </c>
      <c r="G192" s="78"/>
    </row>
    <row r="193" spans="1:7" ht="15" customHeight="1">
      <c r="A193" s="4">
        <v>503</v>
      </c>
      <c r="B193" s="16" t="s">
        <v>187</v>
      </c>
      <c r="C193" s="16" t="s">
        <v>103</v>
      </c>
      <c r="D193" s="79">
        <v>988.7</v>
      </c>
      <c r="E193" s="78"/>
      <c r="F193" s="79">
        <v>143.55</v>
      </c>
      <c r="G193" s="78"/>
    </row>
    <row r="194" spans="1:7" ht="15" customHeight="1">
      <c r="A194" s="4">
        <v>503</v>
      </c>
      <c r="B194" s="16" t="s">
        <v>187</v>
      </c>
      <c r="C194" s="16" t="s">
        <v>104</v>
      </c>
      <c r="D194" s="79">
        <v>906.27</v>
      </c>
      <c r="E194" s="78" t="s">
        <v>59</v>
      </c>
      <c r="F194" s="79">
        <v>121.84</v>
      </c>
      <c r="G194" s="78" t="s">
        <v>59</v>
      </c>
    </row>
    <row r="195" spans="1:7" ht="15" customHeight="1">
      <c r="A195" s="4">
        <v>503</v>
      </c>
      <c r="B195" s="16" t="s">
        <v>187</v>
      </c>
      <c r="C195" s="16" t="s">
        <v>105</v>
      </c>
      <c r="D195" s="79">
        <v>4808.23</v>
      </c>
      <c r="E195" s="78" t="s">
        <v>59</v>
      </c>
      <c r="F195" s="79">
        <v>121.84</v>
      </c>
      <c r="G195" s="78" t="s">
        <v>59</v>
      </c>
    </row>
    <row r="196" spans="1:7" ht="15" customHeight="1">
      <c r="A196" s="4">
        <v>503</v>
      </c>
      <c r="B196" s="16" t="s">
        <v>187</v>
      </c>
      <c r="C196" s="16" t="s">
        <v>106</v>
      </c>
      <c r="D196" s="80">
        <v>5.31</v>
      </c>
      <c r="E196" s="78" t="s">
        <v>59</v>
      </c>
      <c r="F196" s="79" t="s">
        <v>68</v>
      </c>
      <c r="G196" s="78"/>
    </row>
    <row r="197" spans="1:7" ht="15" customHeight="1">
      <c r="A197" s="4">
        <v>503</v>
      </c>
      <c r="B197" s="16" t="s">
        <v>187</v>
      </c>
      <c r="C197" s="16" t="s">
        <v>107</v>
      </c>
      <c r="D197" s="79">
        <v>887.43</v>
      </c>
      <c r="E197" s="78" t="s">
        <v>120</v>
      </c>
      <c r="F197" s="79">
        <v>98.26</v>
      </c>
      <c r="G197" s="78" t="s">
        <v>59</v>
      </c>
    </row>
    <row r="198" spans="1:7" ht="15" customHeight="1">
      <c r="A198" s="4">
        <v>503</v>
      </c>
      <c r="B198" s="16" t="s">
        <v>187</v>
      </c>
      <c r="C198" s="16" t="s">
        <v>108</v>
      </c>
      <c r="D198" s="79">
        <v>748.66</v>
      </c>
      <c r="E198" s="78" t="s">
        <v>120</v>
      </c>
      <c r="F198" s="79">
        <v>83.3</v>
      </c>
      <c r="G198" s="78" t="s">
        <v>59</v>
      </c>
    </row>
    <row r="199" spans="1:7" ht="15" customHeight="1">
      <c r="A199" s="4">
        <v>503</v>
      </c>
      <c r="B199" s="16" t="s">
        <v>187</v>
      </c>
      <c r="C199" s="16" t="s">
        <v>109</v>
      </c>
      <c r="D199" s="79">
        <v>8357.46</v>
      </c>
      <c r="E199" s="78" t="s">
        <v>136</v>
      </c>
      <c r="F199" s="79">
        <v>83.3</v>
      </c>
      <c r="G199" s="78" t="s">
        <v>59</v>
      </c>
    </row>
    <row r="200" spans="1:7" ht="15" customHeight="1">
      <c r="A200" s="4">
        <v>503</v>
      </c>
      <c r="B200" s="16" t="s">
        <v>187</v>
      </c>
      <c r="C200" s="16" t="s">
        <v>110</v>
      </c>
      <c r="D200" s="80">
        <v>11.16</v>
      </c>
      <c r="E200" s="78" t="s">
        <v>59</v>
      </c>
      <c r="F200" s="79" t="s">
        <v>68</v>
      </c>
      <c r="G200" s="78"/>
    </row>
    <row r="201" spans="1:7" ht="15" customHeight="1">
      <c r="A201" s="4">
        <v>503</v>
      </c>
      <c r="B201" s="16" t="s">
        <v>187</v>
      </c>
      <c r="C201" s="16" t="s">
        <v>111</v>
      </c>
      <c r="D201" s="79" t="s">
        <v>138</v>
      </c>
      <c r="E201" s="78"/>
      <c r="F201" s="79">
        <v>71.1</v>
      </c>
      <c r="G201" s="78" t="s">
        <v>59</v>
      </c>
    </row>
    <row r="202" spans="1:7" ht="15" customHeight="1">
      <c r="A202" s="4">
        <v>503</v>
      </c>
      <c r="B202" s="16" t="s">
        <v>187</v>
      </c>
      <c r="C202" s="16" t="s">
        <v>112</v>
      </c>
      <c r="D202" s="79">
        <v>414.4</v>
      </c>
      <c r="E202" s="78" t="s">
        <v>136</v>
      </c>
      <c r="F202" s="79">
        <v>56.51</v>
      </c>
      <c r="G202" s="78" t="s">
        <v>59</v>
      </c>
    </row>
    <row r="203" spans="1:7" ht="15" customHeight="1">
      <c r="A203" s="4">
        <v>503</v>
      </c>
      <c r="B203" s="16" t="s">
        <v>187</v>
      </c>
      <c r="C203" s="16" t="s">
        <v>113</v>
      </c>
      <c r="D203" s="79">
        <v>4591.95</v>
      </c>
      <c r="E203" s="78" t="s">
        <v>120</v>
      </c>
      <c r="F203" s="79">
        <v>56.51</v>
      </c>
      <c r="G203" s="78" t="s">
        <v>59</v>
      </c>
    </row>
    <row r="204" spans="1:7" ht="15" customHeight="1">
      <c r="A204" s="4">
        <v>503</v>
      </c>
      <c r="B204" s="16" t="s">
        <v>187</v>
      </c>
      <c r="C204" s="16" t="s">
        <v>114</v>
      </c>
      <c r="D204" s="80">
        <v>11.08</v>
      </c>
      <c r="E204" s="78" t="s">
        <v>59</v>
      </c>
      <c r="F204" s="79" t="s">
        <v>68</v>
      </c>
      <c r="G204" s="78"/>
    </row>
    <row r="205" spans="1:7" ht="15" customHeight="1">
      <c r="A205" s="4">
        <v>503</v>
      </c>
      <c r="B205" s="16" t="s">
        <v>187</v>
      </c>
      <c r="C205" s="16" t="s">
        <v>115</v>
      </c>
      <c r="D205" s="79">
        <v>237.58</v>
      </c>
      <c r="E205" s="78" t="s">
        <v>120</v>
      </c>
      <c r="F205" s="79">
        <v>60.31</v>
      </c>
      <c r="G205" s="78" t="s">
        <v>59</v>
      </c>
    </row>
    <row r="206" spans="1:7" ht="15" customHeight="1">
      <c r="A206" s="4">
        <v>503</v>
      </c>
      <c r="B206" s="16" t="s">
        <v>187</v>
      </c>
      <c r="C206" s="16" t="s">
        <v>116</v>
      </c>
      <c r="D206" s="79">
        <v>216.03</v>
      </c>
      <c r="E206" s="78" t="s">
        <v>120</v>
      </c>
      <c r="F206" s="79">
        <v>57.61</v>
      </c>
      <c r="G206" s="78" t="s">
        <v>120</v>
      </c>
    </row>
    <row r="207" spans="1:7" ht="15" customHeight="1">
      <c r="A207" s="4">
        <v>503</v>
      </c>
      <c r="B207" s="16" t="s">
        <v>187</v>
      </c>
      <c r="C207" s="16" t="s">
        <v>117</v>
      </c>
      <c r="D207" s="79">
        <v>636.57</v>
      </c>
      <c r="E207" s="78" t="s">
        <v>120</v>
      </c>
      <c r="F207" s="79">
        <v>57.61</v>
      </c>
      <c r="G207" s="78" t="s">
        <v>120</v>
      </c>
    </row>
    <row r="208" spans="1:7" ht="15" customHeight="1">
      <c r="A208" s="4">
        <v>503</v>
      </c>
      <c r="B208" s="16" t="s">
        <v>187</v>
      </c>
      <c r="C208" s="16" t="s">
        <v>118</v>
      </c>
      <c r="D208" s="80">
        <v>2.95</v>
      </c>
      <c r="E208" s="78" t="s">
        <v>120</v>
      </c>
      <c r="F208" s="79" t="s">
        <v>68</v>
      </c>
      <c r="G208" s="78"/>
    </row>
    <row r="209" spans="1:7" ht="15" customHeight="1">
      <c r="A209" s="4">
        <v>504</v>
      </c>
      <c r="B209" s="16" t="s">
        <v>188</v>
      </c>
      <c r="C209" s="16" t="s">
        <v>46</v>
      </c>
      <c r="D209" s="79">
        <v>61269255.54</v>
      </c>
      <c r="E209" s="78"/>
      <c r="F209" s="79">
        <v>414.98</v>
      </c>
      <c r="G209" s="78"/>
    </row>
    <row r="210" spans="1:7" ht="15" customHeight="1">
      <c r="A210" s="4">
        <v>504</v>
      </c>
      <c r="B210" s="16" t="s">
        <v>188</v>
      </c>
      <c r="C210" s="16" t="s">
        <v>47</v>
      </c>
      <c r="D210" s="79">
        <v>414.98</v>
      </c>
      <c r="E210" s="78"/>
      <c r="F210" s="79">
        <v>414.98</v>
      </c>
      <c r="G210" s="78"/>
    </row>
    <row r="211" spans="1:7" ht="15" customHeight="1">
      <c r="A211" s="4">
        <v>504</v>
      </c>
      <c r="B211" s="16" t="s">
        <v>188</v>
      </c>
      <c r="C211" s="16" t="s">
        <v>48</v>
      </c>
      <c r="D211" s="79">
        <v>174.81</v>
      </c>
      <c r="E211" s="78"/>
      <c r="F211" s="79">
        <v>174.81</v>
      </c>
      <c r="G211" s="78"/>
    </row>
    <row r="212" spans="1:7" ht="15" customHeight="1">
      <c r="A212" s="4">
        <v>504</v>
      </c>
      <c r="B212" s="16" t="s">
        <v>188</v>
      </c>
      <c r="C212" s="16" t="s">
        <v>49</v>
      </c>
      <c r="D212" s="79">
        <v>88437.23</v>
      </c>
      <c r="E212" s="78" t="s">
        <v>59</v>
      </c>
      <c r="F212" s="79">
        <v>384.2</v>
      </c>
      <c r="G212" s="78"/>
    </row>
    <row r="213" spans="1:7" ht="15" customHeight="1">
      <c r="A213" s="4">
        <v>504</v>
      </c>
      <c r="B213" s="16" t="s">
        <v>188</v>
      </c>
      <c r="C213" s="16" t="s">
        <v>50</v>
      </c>
      <c r="D213" s="79">
        <v>50463.05</v>
      </c>
      <c r="E213" s="78" t="s">
        <v>59</v>
      </c>
      <c r="F213" s="79">
        <v>102.78</v>
      </c>
      <c r="G213" s="78" t="s">
        <v>59</v>
      </c>
    </row>
    <row r="214" spans="1:7" ht="15" customHeight="1">
      <c r="A214" s="4">
        <v>504</v>
      </c>
      <c r="B214" s="16" t="s">
        <v>188</v>
      </c>
      <c r="C214" s="16" t="s">
        <v>51</v>
      </c>
      <c r="D214" s="79">
        <v>1761.47</v>
      </c>
      <c r="E214" s="78" t="s">
        <v>59</v>
      </c>
      <c r="F214" s="79">
        <v>36.44</v>
      </c>
      <c r="G214" s="78" t="s">
        <v>59</v>
      </c>
    </row>
    <row r="215" spans="1:7" ht="15" customHeight="1">
      <c r="A215" s="4">
        <v>504</v>
      </c>
      <c r="B215" s="16" t="s">
        <v>188</v>
      </c>
      <c r="C215" s="16" t="s">
        <v>52</v>
      </c>
      <c r="D215" s="79">
        <v>17451.52</v>
      </c>
      <c r="E215" s="78"/>
      <c r="F215" s="79">
        <v>79.5</v>
      </c>
      <c r="G215" s="78" t="s">
        <v>59</v>
      </c>
    </row>
    <row r="216" spans="1:7" ht="15" customHeight="1">
      <c r="A216" s="4">
        <v>504</v>
      </c>
      <c r="B216" s="16" t="s">
        <v>188</v>
      </c>
      <c r="C216" s="16" t="s">
        <v>53</v>
      </c>
      <c r="D216" s="79">
        <v>5532.19</v>
      </c>
      <c r="E216" s="78"/>
      <c r="F216" s="79">
        <v>30.38</v>
      </c>
      <c r="G216" s="78" t="s">
        <v>120</v>
      </c>
    </row>
    <row r="217" spans="1:7" ht="15" customHeight="1">
      <c r="A217" s="4">
        <v>504</v>
      </c>
      <c r="B217" s="16" t="s">
        <v>188</v>
      </c>
      <c r="C217" s="16" t="s">
        <v>54</v>
      </c>
      <c r="D217" s="79">
        <v>11919.33</v>
      </c>
      <c r="E217" s="78"/>
      <c r="F217" s="79">
        <v>49.12</v>
      </c>
      <c r="G217" s="78" t="s">
        <v>59</v>
      </c>
    </row>
    <row r="218" spans="1:7" ht="15" customHeight="1">
      <c r="A218" s="4">
        <v>504</v>
      </c>
      <c r="B218" s="16" t="s">
        <v>188</v>
      </c>
      <c r="C218" s="16" t="s">
        <v>55</v>
      </c>
      <c r="D218" s="79">
        <v>18205.22</v>
      </c>
      <c r="E218" s="78"/>
      <c r="F218" s="79">
        <v>265.36</v>
      </c>
      <c r="G218" s="78"/>
    </row>
    <row r="219" spans="1:7" ht="15" customHeight="1">
      <c r="A219" s="4">
        <v>504</v>
      </c>
      <c r="B219" s="16" t="s">
        <v>188</v>
      </c>
      <c r="C219" s="16" t="s">
        <v>56</v>
      </c>
      <c r="D219" s="79">
        <v>5.41</v>
      </c>
      <c r="E219" s="78" t="s">
        <v>136</v>
      </c>
      <c r="F219" s="79">
        <v>5.39</v>
      </c>
      <c r="G219" s="78" t="s">
        <v>136</v>
      </c>
    </row>
    <row r="220" spans="1:7" ht="15" customHeight="1">
      <c r="A220" s="4">
        <v>504</v>
      </c>
      <c r="B220" s="16" t="s">
        <v>188</v>
      </c>
      <c r="C220" s="16" t="s">
        <v>57</v>
      </c>
      <c r="D220" s="79">
        <v>550.56</v>
      </c>
      <c r="E220" s="78" t="s">
        <v>120</v>
      </c>
      <c r="F220" s="79">
        <v>23.16</v>
      </c>
      <c r="G220" s="78" t="s">
        <v>120</v>
      </c>
    </row>
    <row r="221" spans="1:7" ht="15" customHeight="1">
      <c r="A221" s="4">
        <v>504</v>
      </c>
      <c r="B221" s="16" t="s">
        <v>188</v>
      </c>
      <c r="C221" s="16" t="s">
        <v>60</v>
      </c>
      <c r="D221" s="79">
        <v>2205072.62</v>
      </c>
      <c r="E221" s="78" t="s">
        <v>59</v>
      </c>
      <c r="F221" s="79">
        <v>96.41</v>
      </c>
      <c r="G221" s="78" t="s">
        <v>59</v>
      </c>
    </row>
    <row r="222" spans="1:7" ht="15" customHeight="1">
      <c r="A222" s="4">
        <v>504</v>
      </c>
      <c r="B222" s="16" t="s">
        <v>188</v>
      </c>
      <c r="C222" s="16" t="s">
        <v>61</v>
      </c>
      <c r="D222" s="79">
        <v>207551.23</v>
      </c>
      <c r="E222" s="78" t="s">
        <v>136</v>
      </c>
      <c r="F222" s="79">
        <v>17.23</v>
      </c>
      <c r="G222" s="78" t="s">
        <v>120</v>
      </c>
    </row>
    <row r="223" spans="1:7" ht="15" customHeight="1">
      <c r="A223" s="4">
        <v>504</v>
      </c>
      <c r="B223" s="16" t="s">
        <v>188</v>
      </c>
      <c r="C223" s="16" t="s">
        <v>62</v>
      </c>
      <c r="D223" s="79">
        <v>562</v>
      </c>
      <c r="E223" s="78" t="s">
        <v>136</v>
      </c>
      <c r="F223" s="79">
        <v>17.23</v>
      </c>
      <c r="G223" s="78" t="s">
        <v>120</v>
      </c>
    </row>
    <row r="224" spans="1:7" ht="15" customHeight="1">
      <c r="A224" s="4">
        <v>504</v>
      </c>
      <c r="B224" s="16" t="s">
        <v>188</v>
      </c>
      <c r="C224" s="16" t="s">
        <v>63</v>
      </c>
      <c r="D224" s="79">
        <v>297001.12</v>
      </c>
      <c r="E224" s="78" t="s">
        <v>136</v>
      </c>
      <c r="F224" s="79">
        <v>27.14</v>
      </c>
      <c r="G224" s="78" t="s">
        <v>120</v>
      </c>
    </row>
    <row r="225" spans="1:7" ht="15" customHeight="1">
      <c r="A225" s="4">
        <v>504</v>
      </c>
      <c r="B225" s="16" t="s">
        <v>188</v>
      </c>
      <c r="C225" s="16" t="s">
        <v>64</v>
      </c>
      <c r="D225" s="79">
        <v>735.01</v>
      </c>
      <c r="E225" s="78" t="s">
        <v>136</v>
      </c>
      <c r="F225" s="79">
        <v>27.14</v>
      </c>
      <c r="G225" s="78" t="s">
        <v>120</v>
      </c>
    </row>
    <row r="226" spans="1:7" ht="15" customHeight="1">
      <c r="A226" s="4">
        <v>504</v>
      </c>
      <c r="B226" s="16" t="s">
        <v>188</v>
      </c>
      <c r="C226" s="16" t="s">
        <v>65</v>
      </c>
      <c r="D226" s="79">
        <v>7520.54</v>
      </c>
      <c r="E226" s="78" t="s">
        <v>59</v>
      </c>
      <c r="F226" s="79">
        <v>174.81</v>
      </c>
      <c r="G226" s="78"/>
    </row>
    <row r="227" spans="1:7" ht="15" customHeight="1">
      <c r="A227" s="4">
        <v>504</v>
      </c>
      <c r="B227" s="16" t="s">
        <v>188</v>
      </c>
      <c r="C227" s="16" t="s">
        <v>66</v>
      </c>
      <c r="D227" s="79">
        <v>71728.66</v>
      </c>
      <c r="E227" s="78" t="s">
        <v>59</v>
      </c>
      <c r="F227" s="79">
        <v>174.81</v>
      </c>
      <c r="G227" s="78"/>
    </row>
    <row r="228" spans="1:7" ht="15" customHeight="1">
      <c r="A228" s="4">
        <v>504</v>
      </c>
      <c r="B228" s="16" t="s">
        <v>188</v>
      </c>
      <c r="C228" s="16" t="s">
        <v>67</v>
      </c>
      <c r="D228" s="80">
        <v>9.54</v>
      </c>
      <c r="E228" s="78"/>
      <c r="F228" s="79" t="s">
        <v>68</v>
      </c>
      <c r="G228" s="78"/>
    </row>
    <row r="229" spans="1:7" ht="15" customHeight="1">
      <c r="A229" s="4">
        <v>504</v>
      </c>
      <c r="B229" s="16" t="s">
        <v>188</v>
      </c>
      <c r="C229" s="16" t="s">
        <v>69</v>
      </c>
      <c r="D229" s="79">
        <v>16708.58</v>
      </c>
      <c r="E229" s="78"/>
      <c r="F229" s="79">
        <v>217.44</v>
      </c>
      <c r="G229" s="78"/>
    </row>
    <row r="230" spans="1:7" ht="15" customHeight="1">
      <c r="A230" s="4">
        <v>504</v>
      </c>
      <c r="B230" s="16" t="s">
        <v>188</v>
      </c>
      <c r="C230" s="16" t="s">
        <v>70</v>
      </c>
      <c r="D230" s="79">
        <v>88437.23</v>
      </c>
      <c r="E230" s="78" t="s">
        <v>59</v>
      </c>
      <c r="F230" s="79">
        <v>384.2</v>
      </c>
      <c r="G230" s="78"/>
    </row>
    <row r="231" spans="1:7" ht="15" customHeight="1">
      <c r="A231" s="4">
        <v>504</v>
      </c>
      <c r="B231" s="16" t="s">
        <v>188</v>
      </c>
      <c r="C231" s="16" t="s">
        <v>71</v>
      </c>
      <c r="D231" s="79">
        <v>57496661.1</v>
      </c>
      <c r="E231" s="78"/>
      <c r="F231" s="79">
        <v>226.73</v>
      </c>
      <c r="G231" s="78"/>
    </row>
    <row r="232" spans="1:7" ht="15" customHeight="1">
      <c r="A232" s="4">
        <v>504</v>
      </c>
      <c r="B232" s="16" t="s">
        <v>188</v>
      </c>
      <c r="C232" s="16" t="s">
        <v>72</v>
      </c>
      <c r="D232" s="79">
        <v>4.64</v>
      </c>
      <c r="E232" s="78" t="s">
        <v>136</v>
      </c>
      <c r="F232" s="79">
        <v>2.32</v>
      </c>
      <c r="G232" s="78" t="s">
        <v>136</v>
      </c>
    </row>
    <row r="233" spans="1:7" ht="15" customHeight="1">
      <c r="A233" s="4">
        <v>504</v>
      </c>
      <c r="B233" s="16" t="s">
        <v>188</v>
      </c>
      <c r="C233" s="16" t="s">
        <v>73</v>
      </c>
      <c r="D233" s="79">
        <v>4.64</v>
      </c>
      <c r="E233" s="78" t="s">
        <v>136</v>
      </c>
      <c r="F233" s="79">
        <v>2.32</v>
      </c>
      <c r="G233" s="78" t="s">
        <v>136</v>
      </c>
    </row>
    <row r="234" spans="1:7" ht="15" customHeight="1">
      <c r="A234" s="4">
        <v>504</v>
      </c>
      <c r="B234" s="16" t="s">
        <v>188</v>
      </c>
      <c r="C234" s="16" t="s">
        <v>74</v>
      </c>
      <c r="D234" s="80">
        <v>1</v>
      </c>
      <c r="E234" s="78"/>
      <c r="F234" s="79" t="s">
        <v>68</v>
      </c>
      <c r="G234" s="78"/>
    </row>
    <row r="235" spans="1:7" ht="15" customHeight="1">
      <c r="A235" s="4">
        <v>504</v>
      </c>
      <c r="B235" s="16" t="s">
        <v>188</v>
      </c>
      <c r="C235" s="16" t="s">
        <v>75</v>
      </c>
      <c r="D235" s="79">
        <v>1325.71</v>
      </c>
      <c r="E235" s="78"/>
      <c r="F235" s="79">
        <v>8.71</v>
      </c>
      <c r="G235" s="78" t="s">
        <v>59</v>
      </c>
    </row>
    <row r="236" spans="1:7" ht="15" customHeight="1">
      <c r="A236" s="4">
        <v>504</v>
      </c>
      <c r="B236" s="16" t="s">
        <v>188</v>
      </c>
      <c r="C236" s="16" t="s">
        <v>76</v>
      </c>
      <c r="D236" s="79">
        <v>757</v>
      </c>
      <c r="E236" s="78"/>
      <c r="F236" s="79">
        <v>4</v>
      </c>
      <c r="G236" s="78"/>
    </row>
    <row r="237" spans="1:7" ht="15" customHeight="1">
      <c r="A237" s="4">
        <v>504</v>
      </c>
      <c r="B237" s="16" t="s">
        <v>188</v>
      </c>
      <c r="C237" s="16" t="s">
        <v>77</v>
      </c>
      <c r="D237" s="79">
        <v>4637</v>
      </c>
      <c r="E237" s="78"/>
      <c r="F237" s="79">
        <v>4</v>
      </c>
      <c r="G237" s="78"/>
    </row>
    <row r="238" spans="1:7" ht="15" customHeight="1">
      <c r="A238" s="4">
        <v>504</v>
      </c>
      <c r="B238" s="16" t="s">
        <v>188</v>
      </c>
      <c r="C238" s="16" t="s">
        <v>78</v>
      </c>
      <c r="D238" s="80">
        <v>6.13</v>
      </c>
      <c r="E238" s="78"/>
      <c r="F238" s="79" t="s">
        <v>68</v>
      </c>
      <c r="G238" s="78"/>
    </row>
    <row r="239" spans="1:7" ht="15" customHeight="1">
      <c r="A239" s="4">
        <v>504</v>
      </c>
      <c r="B239" s="16" t="s">
        <v>188</v>
      </c>
      <c r="C239" s="16" t="s">
        <v>79</v>
      </c>
      <c r="D239" s="79">
        <v>325.74</v>
      </c>
      <c r="E239" s="78" t="s">
        <v>59</v>
      </c>
      <c r="F239" s="79">
        <v>3.75</v>
      </c>
      <c r="G239" s="78" t="s">
        <v>120</v>
      </c>
    </row>
    <row r="240" spans="1:7" ht="15" customHeight="1">
      <c r="A240" s="4">
        <v>504</v>
      </c>
      <c r="B240" s="16" t="s">
        <v>188</v>
      </c>
      <c r="C240" s="16" t="s">
        <v>80</v>
      </c>
      <c r="D240" s="79">
        <v>325.74</v>
      </c>
      <c r="E240" s="78" t="s">
        <v>59</v>
      </c>
      <c r="F240" s="79">
        <v>3.75</v>
      </c>
      <c r="G240" s="78" t="s">
        <v>120</v>
      </c>
    </row>
    <row r="241" spans="1:7" ht="15" customHeight="1">
      <c r="A241" s="4">
        <v>504</v>
      </c>
      <c r="B241" s="16" t="s">
        <v>188</v>
      </c>
      <c r="C241" s="16" t="s">
        <v>81</v>
      </c>
      <c r="D241" s="79">
        <v>2950.39</v>
      </c>
      <c r="E241" s="78" t="s">
        <v>120</v>
      </c>
      <c r="F241" s="79">
        <v>3.75</v>
      </c>
      <c r="G241" s="78" t="s">
        <v>120</v>
      </c>
    </row>
    <row r="242" spans="1:7" ht="15" customHeight="1">
      <c r="A242" s="4">
        <v>504</v>
      </c>
      <c r="B242" s="16" t="s">
        <v>188</v>
      </c>
      <c r="C242" s="16" t="s">
        <v>82</v>
      </c>
      <c r="D242" s="80">
        <v>9.06</v>
      </c>
      <c r="E242" s="78" t="s">
        <v>59</v>
      </c>
      <c r="F242" s="79" t="s">
        <v>68</v>
      </c>
      <c r="G242" s="78"/>
    </row>
    <row r="243" spans="1:7" ht="15" customHeight="1">
      <c r="A243" s="4">
        <v>504</v>
      </c>
      <c r="B243" s="16" t="s">
        <v>188</v>
      </c>
      <c r="C243" s="16" t="s">
        <v>87</v>
      </c>
      <c r="D243" s="79">
        <v>12227.7</v>
      </c>
      <c r="E243" s="78"/>
      <c r="F243" s="79">
        <v>11.34</v>
      </c>
      <c r="G243" s="78" t="s">
        <v>59</v>
      </c>
    </row>
    <row r="244" spans="1:7" ht="15" customHeight="1">
      <c r="A244" s="4">
        <v>504</v>
      </c>
      <c r="B244" s="16" t="s">
        <v>188</v>
      </c>
      <c r="C244" s="16" t="s">
        <v>88</v>
      </c>
      <c r="D244" s="79">
        <v>3222.28</v>
      </c>
      <c r="E244" s="78" t="s">
        <v>120</v>
      </c>
      <c r="F244" s="79">
        <v>8.34</v>
      </c>
      <c r="G244" s="78" t="s">
        <v>59</v>
      </c>
    </row>
    <row r="245" spans="1:7" ht="15" customHeight="1">
      <c r="A245" s="4">
        <v>504</v>
      </c>
      <c r="B245" s="16" t="s">
        <v>188</v>
      </c>
      <c r="C245" s="16" t="s">
        <v>89</v>
      </c>
      <c r="D245" s="79">
        <v>36506.91</v>
      </c>
      <c r="E245" s="78" t="s">
        <v>120</v>
      </c>
      <c r="F245" s="79">
        <v>8.34</v>
      </c>
      <c r="G245" s="78" t="s">
        <v>59</v>
      </c>
    </row>
    <row r="246" spans="1:7" ht="15" customHeight="1">
      <c r="A246" s="4">
        <v>504</v>
      </c>
      <c r="B246" s="16" t="s">
        <v>188</v>
      </c>
      <c r="C246" s="16" t="s">
        <v>90</v>
      </c>
      <c r="D246" s="80">
        <v>11.33</v>
      </c>
      <c r="E246" s="78"/>
      <c r="F246" s="79" t="s">
        <v>68</v>
      </c>
      <c r="G246" s="78"/>
    </row>
    <row r="247" spans="1:7" ht="15" customHeight="1">
      <c r="A247" s="4">
        <v>504</v>
      </c>
      <c r="B247" s="16" t="s">
        <v>188</v>
      </c>
      <c r="C247" s="16" t="s">
        <v>91</v>
      </c>
      <c r="D247" s="79">
        <v>360</v>
      </c>
      <c r="E247" s="78"/>
      <c r="F247" s="79">
        <v>1</v>
      </c>
      <c r="G247" s="78"/>
    </row>
    <row r="248" spans="1:7" ht="15" customHeight="1">
      <c r="A248" s="4">
        <v>504</v>
      </c>
      <c r="B248" s="16" t="s">
        <v>188</v>
      </c>
      <c r="C248" s="16" t="s">
        <v>92</v>
      </c>
      <c r="D248" s="79">
        <v>360</v>
      </c>
      <c r="E248" s="78"/>
      <c r="F248" s="79">
        <v>1</v>
      </c>
      <c r="G248" s="78"/>
    </row>
    <row r="249" spans="1:7" ht="15" customHeight="1">
      <c r="A249" s="4">
        <v>504</v>
      </c>
      <c r="B249" s="16" t="s">
        <v>188</v>
      </c>
      <c r="C249" s="16" t="s">
        <v>93</v>
      </c>
      <c r="D249" s="79">
        <v>3544</v>
      </c>
      <c r="E249" s="78"/>
      <c r="F249" s="79">
        <v>1</v>
      </c>
      <c r="G249" s="78"/>
    </row>
    <row r="250" spans="1:7" ht="15" customHeight="1">
      <c r="A250" s="4">
        <v>504</v>
      </c>
      <c r="B250" s="16" t="s">
        <v>188</v>
      </c>
      <c r="C250" s="16" t="s">
        <v>94</v>
      </c>
      <c r="D250" s="80">
        <v>9.84</v>
      </c>
      <c r="E250" s="78"/>
      <c r="F250" s="79" t="s">
        <v>68</v>
      </c>
      <c r="G250" s="78"/>
    </row>
    <row r="251" spans="1:7" ht="15" customHeight="1">
      <c r="A251" s="4">
        <v>504</v>
      </c>
      <c r="B251" s="16" t="s">
        <v>188</v>
      </c>
      <c r="C251" s="16" t="s">
        <v>99</v>
      </c>
      <c r="D251" s="79">
        <v>15779.16</v>
      </c>
      <c r="E251" s="78"/>
      <c r="F251" s="79">
        <v>11.48</v>
      </c>
      <c r="G251" s="78" t="s">
        <v>59</v>
      </c>
    </row>
    <row r="252" spans="1:7" ht="15" customHeight="1">
      <c r="A252" s="4">
        <v>504</v>
      </c>
      <c r="B252" s="16" t="s">
        <v>188</v>
      </c>
      <c r="C252" s="16" t="s">
        <v>100</v>
      </c>
      <c r="D252" s="79">
        <v>803.05</v>
      </c>
      <c r="E252" s="78" t="s">
        <v>120</v>
      </c>
      <c r="F252" s="79">
        <v>3.89</v>
      </c>
      <c r="G252" s="78" t="s">
        <v>120</v>
      </c>
    </row>
    <row r="253" spans="1:7" ht="15" customHeight="1">
      <c r="A253" s="4">
        <v>504</v>
      </c>
      <c r="B253" s="16" t="s">
        <v>188</v>
      </c>
      <c r="C253" s="16" t="s">
        <v>101</v>
      </c>
      <c r="D253" s="79">
        <v>7545.82</v>
      </c>
      <c r="E253" s="78" t="s">
        <v>120</v>
      </c>
      <c r="F253" s="79">
        <v>3.89</v>
      </c>
      <c r="G253" s="78" t="s">
        <v>120</v>
      </c>
    </row>
    <row r="254" spans="1:7" ht="15" customHeight="1">
      <c r="A254" s="4">
        <v>504</v>
      </c>
      <c r="B254" s="16" t="s">
        <v>188</v>
      </c>
      <c r="C254" s="16" t="s">
        <v>102</v>
      </c>
      <c r="D254" s="80">
        <v>9.4</v>
      </c>
      <c r="E254" s="78"/>
      <c r="F254" s="79" t="s">
        <v>68</v>
      </c>
      <c r="G254" s="78"/>
    </row>
    <row r="255" spans="1:7" ht="15" customHeight="1">
      <c r="A255" s="4">
        <v>504</v>
      </c>
      <c r="B255" s="16" t="s">
        <v>188</v>
      </c>
      <c r="C255" s="16" t="s">
        <v>103</v>
      </c>
      <c r="D255" s="79">
        <v>717.89</v>
      </c>
      <c r="E255" s="78" t="s">
        <v>59</v>
      </c>
      <c r="F255" s="79">
        <v>118.73</v>
      </c>
      <c r="G255" s="78"/>
    </row>
    <row r="256" spans="1:7" ht="15" customHeight="1">
      <c r="A256" s="4">
        <v>504</v>
      </c>
      <c r="B256" s="16" t="s">
        <v>188</v>
      </c>
      <c r="C256" s="16" t="s">
        <v>104</v>
      </c>
      <c r="D256" s="79">
        <v>624.81</v>
      </c>
      <c r="E256" s="78" t="s">
        <v>59</v>
      </c>
      <c r="F256" s="79">
        <v>94.8</v>
      </c>
      <c r="G256" s="78" t="s">
        <v>59</v>
      </c>
    </row>
    <row r="257" spans="1:7" ht="15" customHeight="1">
      <c r="A257" s="4">
        <v>504</v>
      </c>
      <c r="B257" s="16" t="s">
        <v>188</v>
      </c>
      <c r="C257" s="16" t="s">
        <v>105</v>
      </c>
      <c r="D257" s="79">
        <v>7795.87</v>
      </c>
      <c r="E257" s="78" t="s">
        <v>59</v>
      </c>
      <c r="F257" s="79">
        <v>94.8</v>
      </c>
      <c r="G257" s="78" t="s">
        <v>59</v>
      </c>
    </row>
    <row r="258" spans="1:7" ht="15" customHeight="1">
      <c r="A258" s="4">
        <v>504</v>
      </c>
      <c r="B258" s="16" t="s">
        <v>188</v>
      </c>
      <c r="C258" s="16" t="s">
        <v>106</v>
      </c>
      <c r="D258" s="80">
        <v>12.48</v>
      </c>
      <c r="E258" s="78" t="s">
        <v>59</v>
      </c>
      <c r="F258" s="79" t="s">
        <v>68</v>
      </c>
      <c r="G258" s="78"/>
    </row>
    <row r="259" spans="1:7" ht="15" customHeight="1">
      <c r="A259" s="4">
        <v>504</v>
      </c>
      <c r="B259" s="16" t="s">
        <v>188</v>
      </c>
      <c r="C259" s="16" t="s">
        <v>107</v>
      </c>
      <c r="D259" s="79">
        <v>1708.16</v>
      </c>
      <c r="E259" s="78"/>
      <c r="F259" s="79">
        <v>98.57</v>
      </c>
      <c r="G259" s="78" t="s">
        <v>59</v>
      </c>
    </row>
    <row r="260" spans="1:7" ht="15" customHeight="1">
      <c r="A260" s="4">
        <v>504</v>
      </c>
      <c r="B260" s="16" t="s">
        <v>188</v>
      </c>
      <c r="C260" s="16" t="s">
        <v>108</v>
      </c>
      <c r="D260" s="79">
        <v>1255.26</v>
      </c>
      <c r="E260" s="78" t="s">
        <v>59</v>
      </c>
      <c r="F260" s="79">
        <v>75.9</v>
      </c>
      <c r="G260" s="78" t="s">
        <v>59</v>
      </c>
    </row>
    <row r="261" spans="1:7" ht="15" customHeight="1">
      <c r="A261" s="4">
        <v>504</v>
      </c>
      <c r="B261" s="16" t="s">
        <v>188</v>
      </c>
      <c r="C261" s="16" t="s">
        <v>109</v>
      </c>
      <c r="D261" s="79">
        <v>7253.85</v>
      </c>
      <c r="E261" s="78" t="s">
        <v>59</v>
      </c>
      <c r="F261" s="79">
        <v>75.9</v>
      </c>
      <c r="G261" s="78" t="s">
        <v>59</v>
      </c>
    </row>
    <row r="262" spans="1:7" ht="15" customHeight="1">
      <c r="A262" s="4">
        <v>504</v>
      </c>
      <c r="B262" s="16" t="s">
        <v>188</v>
      </c>
      <c r="C262" s="16" t="s">
        <v>110</v>
      </c>
      <c r="D262" s="80">
        <v>5.78</v>
      </c>
      <c r="E262" s="78"/>
      <c r="F262" s="79" t="s">
        <v>68</v>
      </c>
      <c r="G262" s="78"/>
    </row>
    <row r="263" spans="1:7" ht="15" customHeight="1">
      <c r="A263" s="4">
        <v>504</v>
      </c>
      <c r="B263" s="16" t="s">
        <v>188</v>
      </c>
      <c r="C263" s="16" t="s">
        <v>111</v>
      </c>
      <c r="D263" s="79">
        <v>13.04</v>
      </c>
      <c r="E263" s="78" t="s">
        <v>59</v>
      </c>
      <c r="F263" s="79">
        <v>13.12</v>
      </c>
      <c r="G263" s="78" t="s">
        <v>120</v>
      </c>
    </row>
    <row r="264" spans="1:7" ht="15" customHeight="1">
      <c r="A264" s="4">
        <v>504</v>
      </c>
      <c r="B264" s="16" t="s">
        <v>188</v>
      </c>
      <c r="C264" s="16" t="s">
        <v>112</v>
      </c>
      <c r="D264" s="79">
        <v>13.04</v>
      </c>
      <c r="E264" s="78" t="s">
        <v>59</v>
      </c>
      <c r="F264" s="79">
        <v>13.12</v>
      </c>
      <c r="G264" s="78" t="s">
        <v>120</v>
      </c>
    </row>
    <row r="265" spans="1:7" ht="15" customHeight="1">
      <c r="A265" s="4">
        <v>504</v>
      </c>
      <c r="B265" s="16" t="s">
        <v>188</v>
      </c>
      <c r="C265" s="16" t="s">
        <v>113</v>
      </c>
      <c r="D265" s="79">
        <v>244.81</v>
      </c>
      <c r="E265" s="78" t="s">
        <v>120</v>
      </c>
      <c r="F265" s="79">
        <v>13.12</v>
      </c>
      <c r="G265" s="78" t="s">
        <v>120</v>
      </c>
    </row>
    <row r="266" spans="1:7" ht="15" customHeight="1">
      <c r="A266" s="4">
        <v>504</v>
      </c>
      <c r="B266" s="16" t="s">
        <v>188</v>
      </c>
      <c r="C266" s="16" t="s">
        <v>114</v>
      </c>
      <c r="D266" s="80">
        <v>18.78</v>
      </c>
      <c r="E266" s="78" t="s">
        <v>120</v>
      </c>
      <c r="F266" s="79" t="s">
        <v>68</v>
      </c>
      <c r="G266" s="78"/>
    </row>
    <row r="267" spans="1:7" ht="15" customHeight="1">
      <c r="A267" s="4">
        <v>504</v>
      </c>
      <c r="B267" s="16" t="s">
        <v>188</v>
      </c>
      <c r="C267" s="16" t="s">
        <v>115</v>
      </c>
      <c r="D267" s="79">
        <v>160.11</v>
      </c>
      <c r="E267" s="78" t="s">
        <v>59</v>
      </c>
      <c r="F267" s="79">
        <v>11.98</v>
      </c>
      <c r="G267" s="78" t="s">
        <v>120</v>
      </c>
    </row>
    <row r="268" spans="1:7" ht="15" customHeight="1">
      <c r="A268" s="4">
        <v>504</v>
      </c>
      <c r="B268" s="16" t="s">
        <v>188</v>
      </c>
      <c r="C268" s="16" t="s">
        <v>116</v>
      </c>
      <c r="D268" s="79">
        <v>154.72</v>
      </c>
      <c r="E268" s="78" t="s">
        <v>59</v>
      </c>
      <c r="F268" s="79">
        <v>6.59</v>
      </c>
      <c r="G268" s="78" t="s">
        <v>59</v>
      </c>
    </row>
    <row r="269" spans="1:7" ht="15" customHeight="1">
      <c r="A269" s="4">
        <v>504</v>
      </c>
      <c r="B269" s="16" t="s">
        <v>188</v>
      </c>
      <c r="C269" s="16" t="s">
        <v>117</v>
      </c>
      <c r="D269" s="79">
        <v>1245.37</v>
      </c>
      <c r="E269" s="78" t="s">
        <v>59</v>
      </c>
      <c r="F269" s="79">
        <v>6.59</v>
      </c>
      <c r="G269" s="78" t="s">
        <v>59</v>
      </c>
    </row>
    <row r="270" spans="1:7" ht="15" customHeight="1">
      <c r="A270" s="4">
        <v>504</v>
      </c>
      <c r="B270" s="16" t="s">
        <v>188</v>
      </c>
      <c r="C270" s="16" t="s">
        <v>118</v>
      </c>
      <c r="D270" s="80">
        <v>8.05</v>
      </c>
      <c r="E270" s="78"/>
      <c r="F270" s="79" t="s">
        <v>68</v>
      </c>
      <c r="G270" s="78"/>
    </row>
    <row r="271" spans="1:7" ht="15" customHeight="1">
      <c r="A271" s="4">
        <v>505</v>
      </c>
      <c r="B271" s="16" t="s">
        <v>189</v>
      </c>
      <c r="C271" s="16" t="s">
        <v>46</v>
      </c>
      <c r="D271" s="79">
        <v>3230624.82</v>
      </c>
      <c r="E271" s="78"/>
      <c r="F271" s="79">
        <v>1451.64</v>
      </c>
      <c r="G271" s="78"/>
    </row>
    <row r="272" spans="1:7" ht="15" customHeight="1">
      <c r="A272" s="4">
        <v>505</v>
      </c>
      <c r="B272" s="16" t="s">
        <v>189</v>
      </c>
      <c r="C272" s="16" t="s">
        <v>47</v>
      </c>
      <c r="D272" s="79">
        <v>1451.64</v>
      </c>
      <c r="E272" s="78"/>
      <c r="F272" s="79">
        <v>1451.64</v>
      </c>
      <c r="G272" s="78"/>
    </row>
    <row r="273" spans="1:7" ht="15" customHeight="1">
      <c r="A273" s="4">
        <v>505</v>
      </c>
      <c r="B273" s="16" t="s">
        <v>189</v>
      </c>
      <c r="C273" s="16" t="s">
        <v>48</v>
      </c>
      <c r="D273" s="79">
        <v>61.42</v>
      </c>
      <c r="E273" s="78" t="s">
        <v>59</v>
      </c>
      <c r="F273" s="79">
        <v>61.42</v>
      </c>
      <c r="G273" s="78" t="s">
        <v>59</v>
      </c>
    </row>
    <row r="274" spans="1:7" ht="15" customHeight="1">
      <c r="A274" s="4">
        <v>505</v>
      </c>
      <c r="B274" s="16" t="s">
        <v>189</v>
      </c>
      <c r="C274" s="16" t="s">
        <v>49</v>
      </c>
      <c r="D274" s="79">
        <v>23212.48</v>
      </c>
      <c r="E274" s="78"/>
      <c r="F274" s="79">
        <v>1311.61</v>
      </c>
      <c r="G274" s="78"/>
    </row>
    <row r="275" spans="1:7" ht="15" customHeight="1">
      <c r="A275" s="4">
        <v>505</v>
      </c>
      <c r="B275" s="16" t="s">
        <v>189</v>
      </c>
      <c r="C275" s="16" t="s">
        <v>50</v>
      </c>
      <c r="D275" s="79">
        <v>8.35</v>
      </c>
      <c r="E275" s="78" t="s">
        <v>136</v>
      </c>
      <c r="F275" s="79">
        <v>7.6</v>
      </c>
      <c r="G275" s="78" t="s">
        <v>136</v>
      </c>
    </row>
    <row r="276" spans="1:7" ht="15" customHeight="1">
      <c r="A276" s="4">
        <v>505</v>
      </c>
      <c r="B276" s="16" t="s">
        <v>189</v>
      </c>
      <c r="C276" s="16" t="s">
        <v>51</v>
      </c>
      <c r="D276" s="79">
        <v>17972.84</v>
      </c>
      <c r="E276" s="78" t="s">
        <v>59</v>
      </c>
      <c r="F276" s="79">
        <v>1090.39</v>
      </c>
      <c r="G276" s="78"/>
    </row>
    <row r="277" spans="1:7" ht="15" customHeight="1">
      <c r="A277" s="4">
        <v>505</v>
      </c>
      <c r="B277" s="16" t="s">
        <v>189</v>
      </c>
      <c r="C277" s="16" t="s">
        <v>52</v>
      </c>
      <c r="D277" s="79">
        <v>1399.74</v>
      </c>
      <c r="E277" s="78" t="s">
        <v>59</v>
      </c>
      <c r="F277" s="79">
        <v>52.01</v>
      </c>
      <c r="G277" s="78" t="s">
        <v>120</v>
      </c>
    </row>
    <row r="278" spans="1:7" ht="15" customHeight="1">
      <c r="A278" s="4">
        <v>505</v>
      </c>
      <c r="B278" s="16" t="s">
        <v>189</v>
      </c>
      <c r="C278" s="16" t="s">
        <v>53</v>
      </c>
      <c r="D278" s="79">
        <v>1011</v>
      </c>
      <c r="E278" s="78"/>
      <c r="F278" s="79">
        <v>1</v>
      </c>
      <c r="G278" s="78"/>
    </row>
    <row r="279" spans="1:7" ht="15" customHeight="1">
      <c r="A279" s="4">
        <v>505</v>
      </c>
      <c r="B279" s="16" t="s">
        <v>189</v>
      </c>
      <c r="C279" s="16" t="s">
        <v>54</v>
      </c>
      <c r="D279" s="79">
        <v>388.74</v>
      </c>
      <c r="E279" s="78" t="s">
        <v>120</v>
      </c>
      <c r="F279" s="79">
        <v>51.01</v>
      </c>
      <c r="G279" s="78" t="s">
        <v>120</v>
      </c>
    </row>
    <row r="280" spans="1:7" ht="15" customHeight="1">
      <c r="A280" s="4">
        <v>505</v>
      </c>
      <c r="B280" s="16" t="s">
        <v>189</v>
      </c>
      <c r="C280" s="16" t="s">
        <v>55</v>
      </c>
      <c r="D280" s="79">
        <v>3016.19</v>
      </c>
      <c r="E280" s="78" t="s">
        <v>59</v>
      </c>
      <c r="F280" s="79">
        <v>278.8</v>
      </c>
      <c r="G280" s="78" t="s">
        <v>59</v>
      </c>
    </row>
    <row r="281" spans="1:7" ht="15" customHeight="1">
      <c r="A281" s="4">
        <v>505</v>
      </c>
      <c r="B281" s="16" t="s">
        <v>189</v>
      </c>
      <c r="C281" s="16" t="s">
        <v>57</v>
      </c>
      <c r="D281" s="79">
        <v>807.03</v>
      </c>
      <c r="E281" s="78" t="s">
        <v>136</v>
      </c>
      <c r="F281" s="79">
        <v>54.71</v>
      </c>
      <c r="G281" s="78" t="s">
        <v>120</v>
      </c>
    </row>
    <row r="282" spans="1:7" ht="15" customHeight="1">
      <c r="A282" s="4">
        <v>505</v>
      </c>
      <c r="B282" s="16" t="s">
        <v>189</v>
      </c>
      <c r="C282" s="16" t="s">
        <v>58</v>
      </c>
      <c r="D282" s="79">
        <v>8.32</v>
      </c>
      <c r="E282" s="78" t="s">
        <v>136</v>
      </c>
      <c r="F282" s="79">
        <v>19.92</v>
      </c>
      <c r="G282" s="78" t="s">
        <v>136</v>
      </c>
    </row>
    <row r="283" spans="1:7" ht="15" customHeight="1">
      <c r="A283" s="4">
        <v>505</v>
      </c>
      <c r="B283" s="16" t="s">
        <v>189</v>
      </c>
      <c r="C283" s="16" t="s">
        <v>60</v>
      </c>
      <c r="D283" s="79">
        <v>59194.27</v>
      </c>
      <c r="E283" s="78" t="s">
        <v>59</v>
      </c>
      <c r="F283" s="79">
        <v>9.81</v>
      </c>
      <c r="G283" s="78" t="s">
        <v>120</v>
      </c>
    </row>
    <row r="284" spans="1:7" ht="15" customHeight="1">
      <c r="A284" s="4">
        <v>505</v>
      </c>
      <c r="B284" s="16" t="s">
        <v>189</v>
      </c>
      <c r="C284" s="16" t="s">
        <v>61</v>
      </c>
      <c r="D284" s="79">
        <v>62538.42</v>
      </c>
      <c r="E284" s="78" t="s">
        <v>136</v>
      </c>
      <c r="F284" s="79">
        <v>11.05</v>
      </c>
      <c r="G284" s="78" t="s">
        <v>136</v>
      </c>
    </row>
    <row r="285" spans="1:7" ht="15" customHeight="1">
      <c r="A285" s="4">
        <v>505</v>
      </c>
      <c r="B285" s="16" t="s">
        <v>189</v>
      </c>
      <c r="C285" s="16" t="s">
        <v>62</v>
      </c>
      <c r="D285" s="79" t="s">
        <v>138</v>
      </c>
      <c r="E285" s="78"/>
      <c r="F285" s="79">
        <v>11.05</v>
      </c>
      <c r="G285" s="78" t="s">
        <v>136</v>
      </c>
    </row>
    <row r="286" spans="1:7" ht="15" customHeight="1">
      <c r="A286" s="4">
        <v>505</v>
      </c>
      <c r="B286" s="16" t="s">
        <v>189</v>
      </c>
      <c r="C286" s="16" t="s">
        <v>65</v>
      </c>
      <c r="D286" s="79">
        <v>22993.84</v>
      </c>
      <c r="E286" s="78"/>
      <c r="F286" s="79">
        <v>61.42</v>
      </c>
      <c r="G286" s="78" t="s">
        <v>59</v>
      </c>
    </row>
    <row r="287" spans="1:7" ht="15" customHeight="1">
      <c r="A287" s="4">
        <v>505</v>
      </c>
      <c r="B287" s="16" t="s">
        <v>189</v>
      </c>
      <c r="C287" s="16" t="s">
        <v>66</v>
      </c>
      <c r="D287" s="79">
        <v>4541.05</v>
      </c>
      <c r="E287" s="78" t="s">
        <v>120</v>
      </c>
      <c r="F287" s="79">
        <v>61.42</v>
      </c>
      <c r="G287" s="78" t="s">
        <v>59</v>
      </c>
    </row>
    <row r="288" spans="1:7" ht="15" customHeight="1">
      <c r="A288" s="4">
        <v>505</v>
      </c>
      <c r="B288" s="16" t="s">
        <v>189</v>
      </c>
      <c r="C288" s="16" t="s">
        <v>67</v>
      </c>
      <c r="D288" s="80">
        <v>0.2</v>
      </c>
      <c r="E288" s="78" t="s">
        <v>120</v>
      </c>
      <c r="F288" s="79" t="s">
        <v>68</v>
      </c>
      <c r="G288" s="78"/>
    </row>
    <row r="289" spans="1:7" ht="15" customHeight="1">
      <c r="A289" s="4">
        <v>505</v>
      </c>
      <c r="B289" s="16" t="s">
        <v>189</v>
      </c>
      <c r="C289" s="16" t="s">
        <v>69</v>
      </c>
      <c r="D289" s="79">
        <v>18671.42</v>
      </c>
      <c r="E289" s="78"/>
      <c r="F289" s="79">
        <v>1283</v>
      </c>
      <c r="G289" s="78"/>
    </row>
    <row r="290" spans="1:7" ht="15" customHeight="1">
      <c r="A290" s="4">
        <v>505</v>
      </c>
      <c r="B290" s="16" t="s">
        <v>189</v>
      </c>
      <c r="C290" s="16" t="s">
        <v>70</v>
      </c>
      <c r="D290" s="79">
        <v>23212.48</v>
      </c>
      <c r="E290" s="78"/>
      <c r="F290" s="79">
        <v>1311.61</v>
      </c>
      <c r="G290" s="78"/>
    </row>
    <row r="291" spans="1:7" ht="15" customHeight="1">
      <c r="A291" s="4">
        <v>505</v>
      </c>
      <c r="B291" s="16" t="s">
        <v>189</v>
      </c>
      <c r="C291" s="16" t="s">
        <v>71</v>
      </c>
      <c r="D291" s="79">
        <v>1031090.41</v>
      </c>
      <c r="E291" s="78"/>
      <c r="F291" s="79">
        <v>1213.84</v>
      </c>
      <c r="G291" s="78"/>
    </row>
    <row r="292" spans="1:7" ht="15" customHeight="1">
      <c r="A292" s="4">
        <v>505</v>
      </c>
      <c r="B292" s="16" t="s">
        <v>189</v>
      </c>
      <c r="C292" s="16" t="s">
        <v>72</v>
      </c>
      <c r="D292" s="79">
        <v>1.73</v>
      </c>
      <c r="E292" s="78" t="s">
        <v>136</v>
      </c>
      <c r="F292" s="79">
        <v>1.73</v>
      </c>
      <c r="G292" s="78" t="s">
        <v>136</v>
      </c>
    </row>
    <row r="293" spans="1:7" ht="15" customHeight="1">
      <c r="A293" s="4">
        <v>505</v>
      </c>
      <c r="B293" s="16" t="s">
        <v>189</v>
      </c>
      <c r="C293" s="16" t="s">
        <v>73</v>
      </c>
      <c r="D293" s="79">
        <v>0.17</v>
      </c>
      <c r="E293" s="78" t="s">
        <v>136</v>
      </c>
      <c r="F293" s="79">
        <v>1.73</v>
      </c>
      <c r="G293" s="78" t="s">
        <v>136</v>
      </c>
    </row>
    <row r="294" spans="1:7" ht="15" customHeight="1">
      <c r="A294" s="4">
        <v>505</v>
      </c>
      <c r="B294" s="16" t="s">
        <v>189</v>
      </c>
      <c r="C294" s="16" t="s">
        <v>74</v>
      </c>
      <c r="D294" s="80">
        <v>0.1</v>
      </c>
      <c r="E294" s="78"/>
      <c r="F294" s="79" t="s">
        <v>68</v>
      </c>
      <c r="G294" s="78"/>
    </row>
    <row r="295" spans="1:7" ht="15" customHeight="1">
      <c r="A295" s="4">
        <v>505</v>
      </c>
      <c r="B295" s="16" t="s">
        <v>189</v>
      </c>
      <c r="C295" s="16" t="s">
        <v>75</v>
      </c>
      <c r="D295" s="79">
        <v>36002.54</v>
      </c>
      <c r="E295" s="78" t="s">
        <v>59</v>
      </c>
      <c r="F295" s="79">
        <v>567.15</v>
      </c>
      <c r="G295" s="78" t="s">
        <v>59</v>
      </c>
    </row>
    <row r="296" spans="1:7" ht="15" customHeight="1">
      <c r="A296" s="4">
        <v>505</v>
      </c>
      <c r="B296" s="16" t="s">
        <v>189</v>
      </c>
      <c r="C296" s="16" t="s">
        <v>79</v>
      </c>
      <c r="D296" s="79">
        <v>5324.43</v>
      </c>
      <c r="E296" s="78" t="s">
        <v>59</v>
      </c>
      <c r="F296" s="79">
        <v>95.49</v>
      </c>
      <c r="G296" s="78" t="s">
        <v>120</v>
      </c>
    </row>
    <row r="297" spans="1:7" ht="15" customHeight="1">
      <c r="A297" s="4">
        <v>505</v>
      </c>
      <c r="B297" s="16" t="s">
        <v>189</v>
      </c>
      <c r="C297" s="16" t="s">
        <v>80</v>
      </c>
      <c r="D297" s="79">
        <v>238.79</v>
      </c>
      <c r="E297" s="78" t="s">
        <v>136</v>
      </c>
      <c r="F297" s="79">
        <v>7.96</v>
      </c>
      <c r="G297" s="78" t="s">
        <v>136</v>
      </c>
    </row>
    <row r="298" spans="1:7" ht="15" customHeight="1">
      <c r="A298" s="4">
        <v>505</v>
      </c>
      <c r="B298" s="16" t="s">
        <v>189</v>
      </c>
      <c r="C298" s="16" t="s">
        <v>81</v>
      </c>
      <c r="D298" s="79">
        <v>1541.82</v>
      </c>
      <c r="E298" s="78" t="s">
        <v>136</v>
      </c>
      <c r="F298" s="79">
        <v>7.96</v>
      </c>
      <c r="G298" s="78" t="s">
        <v>136</v>
      </c>
    </row>
    <row r="299" spans="1:7" ht="15" customHeight="1">
      <c r="A299" s="4">
        <v>505</v>
      </c>
      <c r="B299" s="16" t="s">
        <v>189</v>
      </c>
      <c r="C299" s="16" t="s">
        <v>82</v>
      </c>
      <c r="D299" s="80">
        <v>6.46</v>
      </c>
      <c r="E299" s="78"/>
      <c r="F299" s="79" t="s">
        <v>68</v>
      </c>
      <c r="G299" s="78"/>
    </row>
    <row r="300" spans="1:7" ht="15" customHeight="1">
      <c r="A300" s="4">
        <v>505</v>
      </c>
      <c r="B300" s="16" t="s">
        <v>189</v>
      </c>
      <c r="C300" s="16" t="s">
        <v>87</v>
      </c>
      <c r="D300" s="79">
        <v>1105477.51</v>
      </c>
      <c r="E300" s="78"/>
      <c r="F300" s="79">
        <v>748.37</v>
      </c>
      <c r="G300" s="78"/>
    </row>
    <row r="301" spans="1:7" ht="15" customHeight="1">
      <c r="A301" s="4">
        <v>505</v>
      </c>
      <c r="B301" s="16" t="s">
        <v>189</v>
      </c>
      <c r="C301" s="16" t="s">
        <v>88</v>
      </c>
      <c r="D301" s="79">
        <v>12500</v>
      </c>
      <c r="E301" s="78"/>
      <c r="F301" s="79">
        <v>3</v>
      </c>
      <c r="G301" s="78"/>
    </row>
    <row r="302" spans="1:7" ht="15" customHeight="1">
      <c r="A302" s="4">
        <v>505</v>
      </c>
      <c r="B302" s="16" t="s">
        <v>189</v>
      </c>
      <c r="C302" s="16" t="s">
        <v>89</v>
      </c>
      <c r="D302" s="79">
        <v>1449</v>
      </c>
      <c r="E302" s="78"/>
      <c r="F302" s="79">
        <v>3</v>
      </c>
      <c r="G302" s="78"/>
    </row>
    <row r="303" spans="1:7" ht="15" customHeight="1">
      <c r="A303" s="4">
        <v>505</v>
      </c>
      <c r="B303" s="16" t="s">
        <v>189</v>
      </c>
      <c r="C303" s="16" t="s">
        <v>90</v>
      </c>
      <c r="D303" s="80">
        <v>0.12</v>
      </c>
      <c r="E303" s="78"/>
      <c r="F303" s="79" t="s">
        <v>68</v>
      </c>
      <c r="G303" s="78"/>
    </row>
    <row r="304" spans="1:7" ht="15" customHeight="1">
      <c r="A304" s="4">
        <v>505</v>
      </c>
      <c r="B304" s="16" t="s">
        <v>189</v>
      </c>
      <c r="C304" s="16" t="s">
        <v>99</v>
      </c>
      <c r="D304" s="79">
        <v>459575.67</v>
      </c>
      <c r="E304" s="78"/>
      <c r="F304" s="79">
        <v>605.78</v>
      </c>
      <c r="G304" s="78"/>
    </row>
    <row r="305" spans="1:7" ht="15" customHeight="1">
      <c r="A305" s="4">
        <v>505</v>
      </c>
      <c r="B305" s="16" t="s">
        <v>189</v>
      </c>
      <c r="C305" s="16" t="s">
        <v>100</v>
      </c>
      <c r="D305" s="79">
        <v>8000</v>
      </c>
      <c r="E305" s="78"/>
      <c r="F305" s="79">
        <v>2</v>
      </c>
      <c r="G305" s="78"/>
    </row>
    <row r="306" spans="1:7" ht="15" customHeight="1">
      <c r="A306" s="4">
        <v>505</v>
      </c>
      <c r="B306" s="16" t="s">
        <v>189</v>
      </c>
      <c r="C306" s="16" t="s">
        <v>101</v>
      </c>
      <c r="D306" s="79">
        <v>4</v>
      </c>
      <c r="E306" s="78"/>
      <c r="F306" s="79">
        <v>2</v>
      </c>
      <c r="G306" s="78"/>
    </row>
    <row r="307" spans="1:7" ht="15" customHeight="1">
      <c r="A307" s="4">
        <v>505</v>
      </c>
      <c r="B307" s="16" t="s">
        <v>189</v>
      </c>
      <c r="C307" s="16" t="s">
        <v>102</v>
      </c>
      <c r="D307" s="81">
        <v>0</v>
      </c>
      <c r="E307" s="78"/>
      <c r="F307" s="79" t="s">
        <v>68</v>
      </c>
      <c r="G307" s="78"/>
    </row>
    <row r="308" spans="1:7" ht="15" customHeight="1">
      <c r="A308" s="4">
        <v>505</v>
      </c>
      <c r="B308" s="16" t="s">
        <v>189</v>
      </c>
      <c r="C308" s="16" t="s">
        <v>103</v>
      </c>
      <c r="D308" s="79">
        <v>547.64</v>
      </c>
      <c r="E308" s="78" t="s">
        <v>59</v>
      </c>
      <c r="F308" s="79">
        <v>18.66</v>
      </c>
      <c r="G308" s="78"/>
    </row>
    <row r="309" spans="1:7" ht="15" customHeight="1">
      <c r="A309" s="4">
        <v>505</v>
      </c>
      <c r="B309" s="16" t="s">
        <v>189</v>
      </c>
      <c r="C309" s="16" t="s">
        <v>104</v>
      </c>
      <c r="D309" s="79">
        <v>519.02</v>
      </c>
      <c r="E309" s="78" t="s">
        <v>59</v>
      </c>
      <c r="F309" s="79">
        <v>17.56</v>
      </c>
      <c r="G309" s="78"/>
    </row>
    <row r="310" spans="1:7" ht="15" customHeight="1">
      <c r="A310" s="4">
        <v>505</v>
      </c>
      <c r="B310" s="16" t="s">
        <v>189</v>
      </c>
      <c r="C310" s="16" t="s">
        <v>105</v>
      </c>
      <c r="D310" s="79">
        <v>281.89</v>
      </c>
      <c r="E310" s="78"/>
      <c r="F310" s="79">
        <v>17.56</v>
      </c>
      <c r="G310" s="78"/>
    </row>
    <row r="311" spans="1:7" ht="15" customHeight="1">
      <c r="A311" s="4">
        <v>505</v>
      </c>
      <c r="B311" s="16" t="s">
        <v>189</v>
      </c>
      <c r="C311" s="16" t="s">
        <v>106</v>
      </c>
      <c r="D311" s="80">
        <v>0.54</v>
      </c>
      <c r="E311" s="78" t="s">
        <v>59</v>
      </c>
      <c r="F311" s="79" t="s">
        <v>68</v>
      </c>
      <c r="G311" s="78"/>
    </row>
    <row r="312" spans="1:7" ht="15" customHeight="1">
      <c r="A312" s="4">
        <v>505</v>
      </c>
      <c r="B312" s="16" t="s">
        <v>189</v>
      </c>
      <c r="C312" s="16" t="s">
        <v>107</v>
      </c>
      <c r="D312" s="79">
        <v>48.71</v>
      </c>
      <c r="E312" s="78" t="s">
        <v>59</v>
      </c>
      <c r="F312" s="79">
        <v>11.03</v>
      </c>
      <c r="G312" s="78"/>
    </row>
    <row r="313" spans="1:7" ht="15" customHeight="1">
      <c r="A313" s="4">
        <v>505</v>
      </c>
      <c r="B313" s="16" t="s">
        <v>189</v>
      </c>
      <c r="C313" s="16" t="s">
        <v>108</v>
      </c>
      <c r="D313" s="79">
        <v>29.95</v>
      </c>
      <c r="E313" s="78" t="s">
        <v>59</v>
      </c>
      <c r="F313" s="79">
        <v>8.83</v>
      </c>
      <c r="G313" s="78"/>
    </row>
    <row r="314" spans="1:7" ht="15" customHeight="1">
      <c r="A314" s="4">
        <v>505</v>
      </c>
      <c r="B314" s="16" t="s">
        <v>189</v>
      </c>
      <c r="C314" s="16" t="s">
        <v>109</v>
      </c>
      <c r="D314" s="79">
        <v>106.28</v>
      </c>
      <c r="E314" s="78" t="s">
        <v>59</v>
      </c>
      <c r="F314" s="79">
        <v>8.83</v>
      </c>
      <c r="G314" s="78"/>
    </row>
    <row r="315" spans="1:7" ht="15" customHeight="1">
      <c r="A315" s="4">
        <v>505</v>
      </c>
      <c r="B315" s="16" t="s">
        <v>189</v>
      </c>
      <c r="C315" s="16" t="s">
        <v>110</v>
      </c>
      <c r="D315" s="80">
        <v>3.55</v>
      </c>
      <c r="E315" s="78" t="s">
        <v>59</v>
      </c>
      <c r="F315" s="79" t="s">
        <v>68</v>
      </c>
      <c r="G315" s="78"/>
    </row>
    <row r="316" spans="1:7" ht="15" customHeight="1">
      <c r="A316" s="4">
        <v>505</v>
      </c>
      <c r="B316" s="16" t="s">
        <v>189</v>
      </c>
      <c r="C316" s="16" t="s">
        <v>111</v>
      </c>
      <c r="D316" s="79">
        <v>172.53</v>
      </c>
      <c r="E316" s="78"/>
      <c r="F316" s="79">
        <v>10.88</v>
      </c>
      <c r="G316" s="78"/>
    </row>
    <row r="317" spans="1:7" ht="15" customHeight="1">
      <c r="A317" s="4">
        <v>505</v>
      </c>
      <c r="B317" s="16" t="s">
        <v>189</v>
      </c>
      <c r="C317" s="16" t="s">
        <v>112</v>
      </c>
      <c r="D317" s="79">
        <v>46.54</v>
      </c>
      <c r="E317" s="78" t="s">
        <v>59</v>
      </c>
      <c r="F317" s="79">
        <v>6.49</v>
      </c>
      <c r="G317" s="78"/>
    </row>
    <row r="318" spans="1:7" ht="15" customHeight="1">
      <c r="A318" s="4">
        <v>505</v>
      </c>
      <c r="B318" s="16" t="s">
        <v>189</v>
      </c>
      <c r="C318" s="16" t="s">
        <v>113</v>
      </c>
      <c r="D318" s="79">
        <v>30.94</v>
      </c>
      <c r="E318" s="78" t="s">
        <v>59</v>
      </c>
      <c r="F318" s="79">
        <v>6.49</v>
      </c>
      <c r="G318" s="78"/>
    </row>
    <row r="319" spans="1:7" ht="15" customHeight="1">
      <c r="A319" s="4">
        <v>505</v>
      </c>
      <c r="B319" s="16" t="s">
        <v>189</v>
      </c>
      <c r="C319" s="16" t="s">
        <v>114</v>
      </c>
      <c r="D319" s="80">
        <v>0.66</v>
      </c>
      <c r="E319" s="78" t="s">
        <v>59</v>
      </c>
      <c r="F319" s="79" t="s">
        <v>68</v>
      </c>
      <c r="G319" s="78"/>
    </row>
    <row r="320" spans="1:7" ht="15" customHeight="1">
      <c r="A320" s="4">
        <v>505</v>
      </c>
      <c r="B320" s="16" t="s">
        <v>189</v>
      </c>
      <c r="C320" s="16" t="s">
        <v>115</v>
      </c>
      <c r="D320" s="79">
        <v>1949.2</v>
      </c>
      <c r="E320" s="78" t="s">
        <v>120</v>
      </c>
      <c r="F320" s="79">
        <v>36.77</v>
      </c>
      <c r="G320" s="78"/>
    </row>
    <row r="321" spans="1:7" ht="15" customHeight="1">
      <c r="A321" s="4">
        <v>505</v>
      </c>
      <c r="B321" s="16" t="s">
        <v>189</v>
      </c>
      <c r="C321" s="16" t="s">
        <v>116</v>
      </c>
      <c r="D321" s="79">
        <v>1657.8</v>
      </c>
      <c r="E321" s="78" t="s">
        <v>136</v>
      </c>
      <c r="F321" s="79">
        <v>20.32</v>
      </c>
      <c r="G321" s="78" t="s">
        <v>59</v>
      </c>
    </row>
    <row r="322" spans="1:7" ht="15" customHeight="1">
      <c r="A322" s="4">
        <v>505</v>
      </c>
      <c r="B322" s="16" t="s">
        <v>189</v>
      </c>
      <c r="C322" s="16" t="s">
        <v>117</v>
      </c>
      <c r="D322" s="79">
        <v>1126.96</v>
      </c>
      <c r="E322" s="78" t="s">
        <v>136</v>
      </c>
      <c r="F322" s="79">
        <v>20.32</v>
      </c>
      <c r="G322" s="78" t="s">
        <v>59</v>
      </c>
    </row>
    <row r="323" spans="1:7" ht="15" customHeight="1">
      <c r="A323" s="4">
        <v>505</v>
      </c>
      <c r="B323" s="16" t="s">
        <v>189</v>
      </c>
      <c r="C323" s="16" t="s">
        <v>118</v>
      </c>
      <c r="D323" s="80">
        <v>0.68</v>
      </c>
      <c r="E323" s="78"/>
      <c r="F323" s="79" t="s">
        <v>68</v>
      </c>
      <c r="G323" s="78"/>
    </row>
    <row r="324" spans="1:7" ht="15" customHeight="1">
      <c r="A324" s="4">
        <v>506</v>
      </c>
      <c r="B324" s="16" t="s">
        <v>190</v>
      </c>
      <c r="C324" s="16" t="s">
        <v>46</v>
      </c>
      <c r="D324" s="79">
        <v>1798260.97</v>
      </c>
      <c r="E324" s="78"/>
      <c r="F324" s="79">
        <v>2198.48</v>
      </c>
      <c r="G324" s="78"/>
    </row>
    <row r="325" spans="1:7" ht="15" customHeight="1">
      <c r="A325" s="4">
        <v>506</v>
      </c>
      <c r="B325" s="16" t="s">
        <v>190</v>
      </c>
      <c r="C325" s="16" t="s">
        <v>47</v>
      </c>
      <c r="D325" s="79">
        <v>2198.48</v>
      </c>
      <c r="E325" s="78"/>
      <c r="F325" s="79">
        <v>2198.48</v>
      </c>
      <c r="G325" s="78"/>
    </row>
    <row r="326" spans="1:7" ht="15" customHeight="1">
      <c r="A326" s="4">
        <v>506</v>
      </c>
      <c r="B326" s="16" t="s">
        <v>190</v>
      </c>
      <c r="C326" s="16" t="s">
        <v>48</v>
      </c>
      <c r="D326" s="79">
        <v>482.49</v>
      </c>
      <c r="E326" s="78"/>
      <c r="F326" s="79">
        <v>482.49</v>
      </c>
      <c r="G326" s="78"/>
    </row>
    <row r="327" spans="1:7" ht="15" customHeight="1">
      <c r="A327" s="4">
        <v>506</v>
      </c>
      <c r="B327" s="16" t="s">
        <v>190</v>
      </c>
      <c r="C327" s="16" t="s">
        <v>49</v>
      </c>
      <c r="D327" s="79">
        <v>111597.54</v>
      </c>
      <c r="E327" s="78" t="s">
        <v>59</v>
      </c>
      <c r="F327" s="79">
        <v>1985.72</v>
      </c>
      <c r="G327" s="78"/>
    </row>
    <row r="328" spans="1:7" ht="15" customHeight="1">
      <c r="A328" s="4">
        <v>506</v>
      </c>
      <c r="B328" s="16" t="s">
        <v>190</v>
      </c>
      <c r="C328" s="16" t="s">
        <v>50</v>
      </c>
      <c r="D328" s="79">
        <v>29543.2</v>
      </c>
      <c r="E328" s="78" t="s">
        <v>120</v>
      </c>
      <c r="F328" s="79">
        <v>84.01</v>
      </c>
      <c r="G328" s="78" t="s">
        <v>120</v>
      </c>
    </row>
    <row r="329" spans="1:7" ht="15" customHeight="1">
      <c r="A329" s="4">
        <v>506</v>
      </c>
      <c r="B329" s="16" t="s">
        <v>190</v>
      </c>
      <c r="C329" s="16" t="s">
        <v>51</v>
      </c>
      <c r="D329" s="79">
        <v>39633.62</v>
      </c>
      <c r="E329" s="78" t="s">
        <v>59</v>
      </c>
      <c r="F329" s="79">
        <v>1506.99</v>
      </c>
      <c r="G329" s="78"/>
    </row>
    <row r="330" spans="1:7" ht="15" customHeight="1">
      <c r="A330" s="4">
        <v>506</v>
      </c>
      <c r="B330" s="16" t="s">
        <v>190</v>
      </c>
      <c r="C330" s="16" t="s">
        <v>52</v>
      </c>
      <c r="D330" s="79">
        <v>809.31</v>
      </c>
      <c r="E330" s="78" t="s">
        <v>120</v>
      </c>
      <c r="F330" s="79">
        <v>93.08</v>
      </c>
      <c r="G330" s="78" t="s">
        <v>120</v>
      </c>
    </row>
    <row r="331" spans="1:7" ht="15" customHeight="1">
      <c r="A331" s="4">
        <v>506</v>
      </c>
      <c r="B331" s="16" t="s">
        <v>190</v>
      </c>
      <c r="C331" s="16" t="s">
        <v>53</v>
      </c>
      <c r="D331" s="79">
        <v>62.03</v>
      </c>
      <c r="E331" s="78" t="s">
        <v>136</v>
      </c>
      <c r="F331" s="79">
        <v>9.49</v>
      </c>
      <c r="G331" s="78" t="s">
        <v>120</v>
      </c>
    </row>
    <row r="332" spans="1:7" ht="15" customHeight="1">
      <c r="A332" s="4">
        <v>506</v>
      </c>
      <c r="B332" s="16" t="s">
        <v>190</v>
      </c>
      <c r="C332" s="16" t="s">
        <v>54</v>
      </c>
      <c r="D332" s="79">
        <v>747.28</v>
      </c>
      <c r="E332" s="78" t="s">
        <v>120</v>
      </c>
      <c r="F332" s="79">
        <v>83.59</v>
      </c>
      <c r="G332" s="78" t="s">
        <v>120</v>
      </c>
    </row>
    <row r="333" spans="1:7" ht="15" customHeight="1">
      <c r="A333" s="4">
        <v>506</v>
      </c>
      <c r="B333" s="16" t="s">
        <v>190</v>
      </c>
      <c r="C333" s="16" t="s">
        <v>55</v>
      </c>
      <c r="D333" s="79">
        <v>39888.52</v>
      </c>
      <c r="E333" s="78" t="s">
        <v>120</v>
      </c>
      <c r="F333" s="79">
        <v>483.73</v>
      </c>
      <c r="G333" s="78" t="s">
        <v>59</v>
      </c>
    </row>
    <row r="334" spans="1:7" ht="15" customHeight="1">
      <c r="A334" s="4">
        <v>506</v>
      </c>
      <c r="B334" s="16" t="s">
        <v>190</v>
      </c>
      <c r="C334" s="16" t="s">
        <v>56</v>
      </c>
      <c r="D334" s="79">
        <v>0.34</v>
      </c>
      <c r="E334" s="78" t="s">
        <v>136</v>
      </c>
      <c r="F334" s="79">
        <v>2.43</v>
      </c>
      <c r="G334" s="78" t="s">
        <v>136</v>
      </c>
    </row>
    <row r="335" spans="1:7" ht="15" customHeight="1">
      <c r="A335" s="4">
        <v>506</v>
      </c>
      <c r="B335" s="16" t="s">
        <v>190</v>
      </c>
      <c r="C335" s="16" t="s">
        <v>57</v>
      </c>
      <c r="D335" s="79">
        <v>1722.55</v>
      </c>
      <c r="E335" s="78" t="s">
        <v>59</v>
      </c>
      <c r="F335" s="79">
        <v>179.03</v>
      </c>
      <c r="G335" s="78" t="s">
        <v>59</v>
      </c>
    </row>
    <row r="336" spans="1:7" ht="15" customHeight="1">
      <c r="A336" s="4">
        <v>506</v>
      </c>
      <c r="B336" s="16" t="s">
        <v>190</v>
      </c>
      <c r="C336" s="16" t="s">
        <v>60</v>
      </c>
      <c r="D336" s="79">
        <v>1793488.36</v>
      </c>
      <c r="E336" s="78" t="s">
        <v>120</v>
      </c>
      <c r="F336" s="79">
        <v>59.87</v>
      </c>
      <c r="G336" s="78" t="s">
        <v>120</v>
      </c>
    </row>
    <row r="337" spans="1:7" ht="15" customHeight="1">
      <c r="A337" s="4">
        <v>506</v>
      </c>
      <c r="B337" s="16" t="s">
        <v>190</v>
      </c>
      <c r="C337" s="16" t="s">
        <v>61</v>
      </c>
      <c r="D337" s="79" t="s">
        <v>138</v>
      </c>
      <c r="E337" s="78"/>
      <c r="F337" s="79">
        <v>11.82</v>
      </c>
      <c r="G337" s="78" t="s">
        <v>136</v>
      </c>
    </row>
    <row r="338" spans="1:7" ht="15" customHeight="1">
      <c r="A338" s="4">
        <v>506</v>
      </c>
      <c r="B338" s="16" t="s">
        <v>190</v>
      </c>
      <c r="C338" s="16" t="s">
        <v>62</v>
      </c>
      <c r="D338" s="79">
        <v>32.82</v>
      </c>
      <c r="E338" s="78" t="s">
        <v>120</v>
      </c>
      <c r="F338" s="79">
        <v>11.82</v>
      </c>
      <c r="G338" s="78" t="s">
        <v>136</v>
      </c>
    </row>
    <row r="339" spans="1:7" ht="15" customHeight="1">
      <c r="A339" s="4">
        <v>506</v>
      </c>
      <c r="B339" s="16" t="s">
        <v>190</v>
      </c>
      <c r="C339" s="16" t="s">
        <v>63</v>
      </c>
      <c r="D339" s="79" t="s">
        <v>138</v>
      </c>
      <c r="E339" s="78"/>
      <c r="F339" s="79" t="s">
        <v>138</v>
      </c>
      <c r="G339" s="78"/>
    </row>
    <row r="340" spans="1:7" ht="15" customHeight="1">
      <c r="A340" s="4">
        <v>506</v>
      </c>
      <c r="B340" s="16" t="s">
        <v>190</v>
      </c>
      <c r="C340" s="16" t="s">
        <v>64</v>
      </c>
      <c r="D340" s="79">
        <v>10583.2</v>
      </c>
      <c r="E340" s="78" t="s">
        <v>136</v>
      </c>
      <c r="F340" s="79" t="s">
        <v>138</v>
      </c>
      <c r="G340" s="78"/>
    </row>
    <row r="341" spans="1:7" ht="15" customHeight="1">
      <c r="A341" s="4">
        <v>506</v>
      </c>
      <c r="B341" s="16" t="s">
        <v>190</v>
      </c>
      <c r="C341" s="16" t="s">
        <v>65</v>
      </c>
      <c r="D341" s="79">
        <v>19397.72</v>
      </c>
      <c r="E341" s="78" t="s">
        <v>59</v>
      </c>
      <c r="F341" s="79">
        <v>482.49</v>
      </c>
      <c r="G341" s="78"/>
    </row>
    <row r="342" spans="1:7" ht="15" customHeight="1">
      <c r="A342" s="4">
        <v>506</v>
      </c>
      <c r="B342" s="16" t="s">
        <v>190</v>
      </c>
      <c r="C342" s="16" t="s">
        <v>66</v>
      </c>
      <c r="D342" s="79">
        <v>92942</v>
      </c>
      <c r="E342" s="78" t="s">
        <v>59</v>
      </c>
      <c r="F342" s="79">
        <v>482.49</v>
      </c>
      <c r="G342" s="78"/>
    </row>
    <row r="343" spans="1:7" ht="15" customHeight="1">
      <c r="A343" s="4">
        <v>506</v>
      </c>
      <c r="B343" s="16" t="s">
        <v>190</v>
      </c>
      <c r="C343" s="16" t="s">
        <v>67</v>
      </c>
      <c r="D343" s="80">
        <v>4.79</v>
      </c>
      <c r="E343" s="78" t="s">
        <v>59</v>
      </c>
      <c r="F343" s="79" t="s">
        <v>68</v>
      </c>
      <c r="G343" s="78"/>
    </row>
    <row r="344" spans="1:7" ht="15" customHeight="1">
      <c r="A344" s="4">
        <v>506</v>
      </c>
      <c r="B344" s="16" t="s">
        <v>190</v>
      </c>
      <c r="C344" s="16" t="s">
        <v>69</v>
      </c>
      <c r="D344" s="79">
        <v>18655.53</v>
      </c>
      <c r="E344" s="78"/>
      <c r="F344" s="79">
        <v>1809.37</v>
      </c>
      <c r="G344" s="78"/>
    </row>
    <row r="345" spans="1:7" ht="15" customHeight="1">
      <c r="A345" s="4">
        <v>506</v>
      </c>
      <c r="B345" s="16" t="s">
        <v>190</v>
      </c>
      <c r="C345" s="16" t="s">
        <v>70</v>
      </c>
      <c r="D345" s="79">
        <v>111597.54</v>
      </c>
      <c r="E345" s="78" t="s">
        <v>59</v>
      </c>
      <c r="F345" s="79">
        <v>1985.72</v>
      </c>
      <c r="G345" s="78"/>
    </row>
    <row r="346" spans="1:7" ht="15" customHeight="1">
      <c r="A346" s="4">
        <v>506</v>
      </c>
      <c r="B346" s="16" t="s">
        <v>190</v>
      </c>
      <c r="C346" s="16" t="s">
        <v>71</v>
      </c>
      <c r="D346" s="79">
        <v>893060.97</v>
      </c>
      <c r="E346" s="78"/>
      <c r="F346" s="79">
        <v>1801.28</v>
      </c>
      <c r="G346" s="78"/>
    </row>
    <row r="347" spans="1:7" ht="15" customHeight="1">
      <c r="A347" s="4">
        <v>506</v>
      </c>
      <c r="B347" s="16" t="s">
        <v>190</v>
      </c>
      <c r="C347" s="16" t="s">
        <v>72</v>
      </c>
      <c r="D347" s="79">
        <v>8705.49</v>
      </c>
      <c r="E347" s="78" t="s">
        <v>120</v>
      </c>
      <c r="F347" s="79">
        <v>105.61</v>
      </c>
      <c r="G347" s="78" t="s">
        <v>59</v>
      </c>
    </row>
    <row r="348" spans="1:7" ht="15" customHeight="1">
      <c r="A348" s="4">
        <v>506</v>
      </c>
      <c r="B348" s="16" t="s">
        <v>190</v>
      </c>
      <c r="C348" s="16" t="s">
        <v>73</v>
      </c>
      <c r="D348" s="79">
        <v>57692.91</v>
      </c>
      <c r="E348" s="78" t="s">
        <v>120</v>
      </c>
      <c r="F348" s="79">
        <v>105.61</v>
      </c>
      <c r="G348" s="78" t="s">
        <v>59</v>
      </c>
    </row>
    <row r="349" spans="1:7" ht="15" customHeight="1">
      <c r="A349" s="4">
        <v>506</v>
      </c>
      <c r="B349" s="16" t="s">
        <v>190</v>
      </c>
      <c r="C349" s="16" t="s">
        <v>74</v>
      </c>
      <c r="D349" s="80">
        <v>6.63</v>
      </c>
      <c r="E349" s="78" t="s">
        <v>59</v>
      </c>
      <c r="F349" s="79" t="s">
        <v>68</v>
      </c>
      <c r="G349" s="78"/>
    </row>
    <row r="350" spans="1:7" ht="15" customHeight="1">
      <c r="A350" s="4">
        <v>506</v>
      </c>
      <c r="B350" s="16" t="s">
        <v>190</v>
      </c>
      <c r="C350" s="16" t="s">
        <v>75</v>
      </c>
      <c r="D350" s="79">
        <v>49573.51</v>
      </c>
      <c r="E350" s="78" t="s">
        <v>59</v>
      </c>
      <c r="F350" s="79">
        <v>933.5</v>
      </c>
      <c r="G350" s="78"/>
    </row>
    <row r="351" spans="1:7" ht="15" customHeight="1">
      <c r="A351" s="4">
        <v>506</v>
      </c>
      <c r="B351" s="16" t="s">
        <v>190</v>
      </c>
      <c r="C351" s="16" t="s">
        <v>76</v>
      </c>
      <c r="D351" s="79">
        <v>56.25</v>
      </c>
      <c r="E351" s="78" t="s">
        <v>136</v>
      </c>
      <c r="F351" s="79">
        <v>1.61</v>
      </c>
      <c r="G351" s="78" t="s">
        <v>136</v>
      </c>
    </row>
    <row r="352" spans="1:7" ht="15" customHeight="1">
      <c r="A352" s="4">
        <v>506</v>
      </c>
      <c r="B352" s="16" t="s">
        <v>190</v>
      </c>
      <c r="C352" s="16" t="s">
        <v>77</v>
      </c>
      <c r="D352" s="79">
        <v>0.64</v>
      </c>
      <c r="E352" s="78" t="s">
        <v>136</v>
      </c>
      <c r="F352" s="79">
        <v>1.61</v>
      </c>
      <c r="G352" s="78" t="s">
        <v>136</v>
      </c>
    </row>
    <row r="353" spans="1:7" ht="15" customHeight="1">
      <c r="A353" s="4">
        <v>506</v>
      </c>
      <c r="B353" s="16" t="s">
        <v>190</v>
      </c>
      <c r="C353" s="16" t="s">
        <v>78</v>
      </c>
      <c r="D353" s="80">
        <v>0.01</v>
      </c>
      <c r="E353" s="78"/>
      <c r="F353" s="79" t="s">
        <v>68</v>
      </c>
      <c r="G353" s="78"/>
    </row>
    <row r="354" spans="1:7" ht="15" customHeight="1">
      <c r="A354" s="4">
        <v>506</v>
      </c>
      <c r="B354" s="16" t="s">
        <v>190</v>
      </c>
      <c r="C354" s="16" t="s">
        <v>79</v>
      </c>
      <c r="D354" s="79">
        <v>8576.9</v>
      </c>
      <c r="E354" s="78" t="s">
        <v>59</v>
      </c>
      <c r="F354" s="79">
        <v>163.1</v>
      </c>
      <c r="G354" s="78" t="s">
        <v>120</v>
      </c>
    </row>
    <row r="355" spans="1:7" ht="15" customHeight="1">
      <c r="A355" s="4">
        <v>506</v>
      </c>
      <c r="B355" s="16" t="s">
        <v>190</v>
      </c>
      <c r="C355" s="16" t="s">
        <v>87</v>
      </c>
      <c r="D355" s="79">
        <v>447662.21</v>
      </c>
      <c r="E355" s="78"/>
      <c r="F355" s="79">
        <v>655.69</v>
      </c>
      <c r="G355" s="78"/>
    </row>
    <row r="356" spans="1:7" ht="15" customHeight="1">
      <c r="A356" s="4">
        <v>506</v>
      </c>
      <c r="B356" s="16" t="s">
        <v>190</v>
      </c>
      <c r="C356" s="16" t="s">
        <v>88</v>
      </c>
      <c r="D356" s="79">
        <v>102.65</v>
      </c>
      <c r="E356" s="78" t="s">
        <v>136</v>
      </c>
      <c r="F356" s="79">
        <v>2.05</v>
      </c>
      <c r="G356" s="78" t="s">
        <v>136</v>
      </c>
    </row>
    <row r="357" spans="1:7" ht="15" customHeight="1">
      <c r="A357" s="4">
        <v>506</v>
      </c>
      <c r="B357" s="16" t="s">
        <v>190</v>
      </c>
      <c r="C357" s="16" t="s">
        <v>89</v>
      </c>
      <c r="D357" s="79">
        <v>615.92</v>
      </c>
      <c r="E357" s="78" t="s">
        <v>136</v>
      </c>
      <c r="F357" s="79">
        <v>2.05</v>
      </c>
      <c r="G357" s="78" t="s">
        <v>136</v>
      </c>
    </row>
    <row r="358" spans="1:7" ht="15" customHeight="1">
      <c r="A358" s="4">
        <v>506</v>
      </c>
      <c r="B358" s="16" t="s">
        <v>190</v>
      </c>
      <c r="C358" s="16" t="s">
        <v>90</v>
      </c>
      <c r="D358" s="80">
        <v>6</v>
      </c>
      <c r="E358" s="78"/>
      <c r="F358" s="79" t="s">
        <v>68</v>
      </c>
      <c r="G358" s="78"/>
    </row>
    <row r="359" spans="1:7" ht="15" customHeight="1">
      <c r="A359" s="4">
        <v>506</v>
      </c>
      <c r="B359" s="16" t="s">
        <v>190</v>
      </c>
      <c r="C359" s="16" t="s">
        <v>99</v>
      </c>
      <c r="D359" s="79">
        <v>123454.36</v>
      </c>
      <c r="E359" s="78"/>
      <c r="F359" s="79">
        <v>362.72</v>
      </c>
      <c r="G359" s="78"/>
    </row>
    <row r="360" spans="1:7" ht="15" customHeight="1">
      <c r="A360" s="4">
        <v>506</v>
      </c>
      <c r="B360" s="16" t="s">
        <v>190</v>
      </c>
      <c r="C360" s="16" t="s">
        <v>100</v>
      </c>
      <c r="D360" s="79">
        <v>15.45</v>
      </c>
      <c r="E360" s="78" t="s">
        <v>136</v>
      </c>
      <c r="F360" s="79">
        <v>3.09</v>
      </c>
      <c r="G360" s="78" t="s">
        <v>136</v>
      </c>
    </row>
    <row r="361" spans="1:7" ht="15" customHeight="1">
      <c r="A361" s="4">
        <v>506</v>
      </c>
      <c r="B361" s="16" t="s">
        <v>190</v>
      </c>
      <c r="C361" s="16" t="s">
        <v>101</v>
      </c>
      <c r="D361" s="79">
        <v>13.6</v>
      </c>
      <c r="E361" s="78" t="s">
        <v>136</v>
      </c>
      <c r="F361" s="79">
        <v>3.09</v>
      </c>
      <c r="G361" s="78" t="s">
        <v>136</v>
      </c>
    </row>
    <row r="362" spans="1:7" ht="15" customHeight="1">
      <c r="A362" s="4">
        <v>506</v>
      </c>
      <c r="B362" s="16" t="s">
        <v>190</v>
      </c>
      <c r="C362" s="16" t="s">
        <v>102</v>
      </c>
      <c r="D362" s="80">
        <v>0.88</v>
      </c>
      <c r="E362" s="78"/>
      <c r="F362" s="79" t="s">
        <v>68</v>
      </c>
      <c r="G362" s="78"/>
    </row>
    <row r="363" spans="1:7" ht="15" customHeight="1">
      <c r="A363" s="4">
        <v>506</v>
      </c>
      <c r="B363" s="16" t="s">
        <v>190</v>
      </c>
      <c r="C363" s="16" t="s">
        <v>103</v>
      </c>
      <c r="D363" s="79">
        <v>3786</v>
      </c>
      <c r="E363" s="78" t="s">
        <v>59</v>
      </c>
      <c r="F363" s="79">
        <v>279.75</v>
      </c>
      <c r="G363" s="78" t="s">
        <v>59</v>
      </c>
    </row>
    <row r="364" spans="1:7" ht="15" customHeight="1">
      <c r="A364" s="4">
        <v>506</v>
      </c>
      <c r="B364" s="16" t="s">
        <v>190</v>
      </c>
      <c r="C364" s="16" t="s">
        <v>104</v>
      </c>
      <c r="D364" s="79">
        <v>3072.07</v>
      </c>
      <c r="E364" s="78" t="s">
        <v>59</v>
      </c>
      <c r="F364" s="79">
        <v>165.42</v>
      </c>
      <c r="G364" s="78"/>
    </row>
    <row r="365" spans="1:7" ht="15" customHeight="1">
      <c r="A365" s="4">
        <v>506</v>
      </c>
      <c r="B365" s="16" t="s">
        <v>190</v>
      </c>
      <c r="C365" s="16" t="s">
        <v>105</v>
      </c>
      <c r="D365" s="79">
        <v>15358.83</v>
      </c>
      <c r="E365" s="78" t="s">
        <v>59</v>
      </c>
      <c r="F365" s="79">
        <v>165.42</v>
      </c>
      <c r="G365" s="78"/>
    </row>
    <row r="366" spans="1:7" ht="15" customHeight="1">
      <c r="A366" s="4">
        <v>506</v>
      </c>
      <c r="B366" s="16" t="s">
        <v>190</v>
      </c>
      <c r="C366" s="16" t="s">
        <v>106</v>
      </c>
      <c r="D366" s="80">
        <v>5</v>
      </c>
      <c r="E366" s="78"/>
      <c r="F366" s="79" t="s">
        <v>68</v>
      </c>
      <c r="G366" s="78"/>
    </row>
    <row r="367" spans="1:7" ht="15" customHeight="1">
      <c r="A367" s="4">
        <v>506</v>
      </c>
      <c r="B367" s="16" t="s">
        <v>190</v>
      </c>
      <c r="C367" s="16" t="s">
        <v>107</v>
      </c>
      <c r="D367" s="79">
        <v>3764</v>
      </c>
      <c r="E367" s="78" t="s">
        <v>120</v>
      </c>
      <c r="F367" s="79">
        <v>102.82</v>
      </c>
      <c r="G367" s="78" t="s">
        <v>59</v>
      </c>
    </row>
    <row r="368" spans="1:7" ht="15" customHeight="1">
      <c r="A368" s="4">
        <v>506</v>
      </c>
      <c r="B368" s="16" t="s">
        <v>190</v>
      </c>
      <c r="C368" s="16" t="s">
        <v>108</v>
      </c>
      <c r="D368" s="79">
        <v>2748.89</v>
      </c>
      <c r="E368" s="78" t="s">
        <v>120</v>
      </c>
      <c r="F368" s="79">
        <v>88.51</v>
      </c>
      <c r="G368" s="78" t="s">
        <v>120</v>
      </c>
    </row>
    <row r="369" spans="1:7" ht="15" customHeight="1">
      <c r="A369" s="4">
        <v>506</v>
      </c>
      <c r="B369" s="16" t="s">
        <v>190</v>
      </c>
      <c r="C369" s="16" t="s">
        <v>109</v>
      </c>
      <c r="D369" s="79">
        <v>11980.19</v>
      </c>
      <c r="E369" s="78" t="s">
        <v>120</v>
      </c>
      <c r="F369" s="79">
        <v>88.51</v>
      </c>
      <c r="G369" s="78" t="s">
        <v>120</v>
      </c>
    </row>
    <row r="370" spans="1:7" ht="15" customHeight="1">
      <c r="A370" s="4">
        <v>506</v>
      </c>
      <c r="B370" s="16" t="s">
        <v>190</v>
      </c>
      <c r="C370" s="16" t="s">
        <v>110</v>
      </c>
      <c r="D370" s="80">
        <v>4.36</v>
      </c>
      <c r="E370" s="78" t="s">
        <v>59</v>
      </c>
      <c r="F370" s="79" t="s">
        <v>68</v>
      </c>
      <c r="G370" s="78"/>
    </row>
    <row r="371" spans="1:7" ht="15" customHeight="1">
      <c r="A371" s="4">
        <v>506</v>
      </c>
      <c r="B371" s="16" t="s">
        <v>190</v>
      </c>
      <c r="C371" s="16" t="s">
        <v>111</v>
      </c>
      <c r="D371" s="79">
        <v>119.66</v>
      </c>
      <c r="E371" s="78" t="s">
        <v>120</v>
      </c>
      <c r="F371" s="79">
        <v>33.49</v>
      </c>
      <c r="G371" s="78" t="s">
        <v>59</v>
      </c>
    </row>
    <row r="372" spans="1:7" ht="15" customHeight="1">
      <c r="A372" s="4">
        <v>506</v>
      </c>
      <c r="B372" s="16" t="s">
        <v>190</v>
      </c>
      <c r="C372" s="16" t="s">
        <v>112</v>
      </c>
      <c r="D372" s="79">
        <v>114.72</v>
      </c>
      <c r="E372" s="78" t="s">
        <v>120</v>
      </c>
      <c r="F372" s="79">
        <v>28.54</v>
      </c>
      <c r="G372" s="78" t="s">
        <v>59</v>
      </c>
    </row>
    <row r="373" spans="1:7" ht="15" customHeight="1">
      <c r="A373" s="4">
        <v>506</v>
      </c>
      <c r="B373" s="16" t="s">
        <v>190</v>
      </c>
      <c r="C373" s="16" t="s">
        <v>113</v>
      </c>
      <c r="D373" s="79">
        <v>438.41</v>
      </c>
      <c r="E373" s="78" t="s">
        <v>120</v>
      </c>
      <c r="F373" s="79">
        <v>28.54</v>
      </c>
      <c r="G373" s="78" t="s">
        <v>59</v>
      </c>
    </row>
    <row r="374" spans="1:7" ht="15" customHeight="1">
      <c r="A374" s="4">
        <v>506</v>
      </c>
      <c r="B374" s="16" t="s">
        <v>190</v>
      </c>
      <c r="C374" s="16" t="s">
        <v>114</v>
      </c>
      <c r="D374" s="80">
        <v>3.82</v>
      </c>
      <c r="E374" s="78" t="s">
        <v>136</v>
      </c>
      <c r="F374" s="79" t="s">
        <v>68</v>
      </c>
      <c r="G374" s="78"/>
    </row>
    <row r="375" spans="1:7" ht="15" customHeight="1">
      <c r="A375" s="4">
        <v>506</v>
      </c>
      <c r="B375" s="16" t="s">
        <v>190</v>
      </c>
      <c r="C375" s="16" t="s">
        <v>115</v>
      </c>
      <c r="D375" s="79">
        <v>6395.81</v>
      </c>
      <c r="E375" s="78" t="s">
        <v>59</v>
      </c>
      <c r="F375" s="79">
        <v>290.59</v>
      </c>
      <c r="G375" s="78" t="s">
        <v>59</v>
      </c>
    </row>
    <row r="376" spans="1:7" ht="15" customHeight="1">
      <c r="A376" s="4">
        <v>506</v>
      </c>
      <c r="B376" s="16" t="s">
        <v>190</v>
      </c>
      <c r="C376" s="16" t="s">
        <v>116</v>
      </c>
      <c r="D376" s="79">
        <v>4462.78</v>
      </c>
      <c r="E376" s="78" t="s">
        <v>59</v>
      </c>
      <c r="F376" s="79">
        <v>138.78</v>
      </c>
      <c r="G376" s="78" t="s">
        <v>120</v>
      </c>
    </row>
    <row r="377" spans="1:7" ht="15" customHeight="1">
      <c r="A377" s="4">
        <v>506</v>
      </c>
      <c r="B377" s="16" t="s">
        <v>190</v>
      </c>
      <c r="C377" s="16" t="s">
        <v>117</v>
      </c>
      <c r="D377" s="79">
        <v>6447.96</v>
      </c>
      <c r="E377" s="78" t="s">
        <v>120</v>
      </c>
      <c r="F377" s="79">
        <v>138.78</v>
      </c>
      <c r="G377" s="78" t="s">
        <v>120</v>
      </c>
    </row>
    <row r="378" spans="1:7" ht="15" customHeight="1">
      <c r="A378" s="4">
        <v>506</v>
      </c>
      <c r="B378" s="16" t="s">
        <v>190</v>
      </c>
      <c r="C378" s="16" t="s">
        <v>118</v>
      </c>
      <c r="D378" s="80">
        <v>1.44</v>
      </c>
      <c r="E378" s="78" t="s">
        <v>59</v>
      </c>
      <c r="F378" s="79" t="s">
        <v>68</v>
      </c>
      <c r="G378" s="78"/>
    </row>
    <row r="379" spans="1:7" ht="15" customHeight="1">
      <c r="A379" s="4">
        <v>506</v>
      </c>
      <c r="B379" s="16" t="s">
        <v>190</v>
      </c>
      <c r="C379" s="16" t="s">
        <v>119</v>
      </c>
      <c r="D379" s="79">
        <v>119.43</v>
      </c>
      <c r="E379" s="78" t="s">
        <v>136</v>
      </c>
      <c r="F379" s="79">
        <v>4.55</v>
      </c>
      <c r="G379" s="78" t="s">
        <v>136</v>
      </c>
    </row>
    <row r="380" spans="1:7" ht="15" customHeight="1">
      <c r="A380" s="4">
        <v>506</v>
      </c>
      <c r="B380" s="16" t="s">
        <v>190</v>
      </c>
      <c r="C380" s="16" t="s">
        <v>121</v>
      </c>
      <c r="D380" s="79">
        <v>393.54</v>
      </c>
      <c r="E380" s="78" t="s">
        <v>136</v>
      </c>
      <c r="F380" s="79">
        <v>4.55</v>
      </c>
      <c r="G380" s="78" t="s">
        <v>136</v>
      </c>
    </row>
    <row r="381" spans="1:7" ht="15" customHeight="1">
      <c r="A381" s="4">
        <v>506</v>
      </c>
      <c r="B381" s="16" t="s">
        <v>190</v>
      </c>
      <c r="C381" s="16" t="s">
        <v>122</v>
      </c>
      <c r="D381" s="80">
        <v>3.3</v>
      </c>
      <c r="E381" s="78" t="s">
        <v>59</v>
      </c>
      <c r="F381" s="79" t="s">
        <v>68</v>
      </c>
      <c r="G381" s="78"/>
    </row>
    <row r="382" spans="1:7" ht="15" customHeight="1">
      <c r="A382" s="4">
        <v>507</v>
      </c>
      <c r="B382" s="16" t="s">
        <v>191</v>
      </c>
      <c r="C382" s="16" t="s">
        <v>46</v>
      </c>
      <c r="D382" s="79">
        <v>9017025.46</v>
      </c>
      <c r="E382" s="78"/>
      <c r="F382" s="79">
        <v>2168.54</v>
      </c>
      <c r="G382" s="78"/>
    </row>
    <row r="383" spans="1:7" ht="15" customHeight="1">
      <c r="A383" s="4">
        <v>507</v>
      </c>
      <c r="B383" s="16" t="s">
        <v>191</v>
      </c>
      <c r="C383" s="16" t="s">
        <v>47</v>
      </c>
      <c r="D383" s="79">
        <v>2168.54</v>
      </c>
      <c r="E383" s="78"/>
      <c r="F383" s="79">
        <v>2168.54</v>
      </c>
      <c r="G383" s="78"/>
    </row>
    <row r="384" spans="1:7" ht="15" customHeight="1">
      <c r="A384" s="4">
        <v>507</v>
      </c>
      <c r="B384" s="16" t="s">
        <v>191</v>
      </c>
      <c r="C384" s="16" t="s">
        <v>48</v>
      </c>
      <c r="D384" s="79">
        <v>58.09</v>
      </c>
      <c r="E384" s="78" t="s">
        <v>59</v>
      </c>
      <c r="F384" s="79">
        <v>58.09</v>
      </c>
      <c r="G384" s="78" t="s">
        <v>59</v>
      </c>
    </row>
    <row r="385" spans="1:7" ht="15" customHeight="1">
      <c r="A385" s="4">
        <v>507</v>
      </c>
      <c r="B385" s="16" t="s">
        <v>191</v>
      </c>
      <c r="C385" s="16" t="s">
        <v>49</v>
      </c>
      <c r="D385" s="79">
        <v>28981.75</v>
      </c>
      <c r="E385" s="78" t="s">
        <v>59</v>
      </c>
      <c r="F385" s="79">
        <v>1774.2</v>
      </c>
      <c r="G385" s="78"/>
    </row>
    <row r="386" spans="1:7" ht="15" customHeight="1">
      <c r="A386" s="4">
        <v>507</v>
      </c>
      <c r="B386" s="16" t="s">
        <v>191</v>
      </c>
      <c r="C386" s="16" t="s">
        <v>50</v>
      </c>
      <c r="D386" s="79">
        <v>64.17</v>
      </c>
      <c r="E386" s="78" t="s">
        <v>136</v>
      </c>
      <c r="F386" s="79">
        <v>15.47</v>
      </c>
      <c r="G386" s="78" t="s">
        <v>136</v>
      </c>
    </row>
    <row r="387" spans="1:7" ht="15" customHeight="1">
      <c r="A387" s="4">
        <v>507</v>
      </c>
      <c r="B387" s="16" t="s">
        <v>191</v>
      </c>
      <c r="C387" s="16" t="s">
        <v>51</v>
      </c>
      <c r="D387" s="79">
        <v>14166.87</v>
      </c>
      <c r="E387" s="78" t="s">
        <v>59</v>
      </c>
      <c r="F387" s="79">
        <v>1087.74</v>
      </c>
      <c r="G387" s="78"/>
    </row>
    <row r="388" spans="1:7" ht="15" customHeight="1">
      <c r="A388" s="4">
        <v>507</v>
      </c>
      <c r="B388" s="16" t="s">
        <v>191</v>
      </c>
      <c r="C388" s="16" t="s">
        <v>52</v>
      </c>
      <c r="D388" s="79">
        <v>278.94</v>
      </c>
      <c r="E388" s="78" t="s">
        <v>120</v>
      </c>
      <c r="F388" s="79">
        <v>21.03</v>
      </c>
      <c r="G388" s="78" t="s">
        <v>120</v>
      </c>
    </row>
    <row r="389" spans="1:7" ht="15" customHeight="1">
      <c r="A389" s="4">
        <v>507</v>
      </c>
      <c r="B389" s="16" t="s">
        <v>191</v>
      </c>
      <c r="C389" s="16" t="s">
        <v>53</v>
      </c>
      <c r="D389" s="79">
        <v>256.8</v>
      </c>
      <c r="E389" s="78" t="s">
        <v>120</v>
      </c>
      <c r="F389" s="79">
        <v>8.66</v>
      </c>
      <c r="G389" s="78" t="s">
        <v>120</v>
      </c>
    </row>
    <row r="390" spans="1:7" ht="15" customHeight="1">
      <c r="A390" s="4">
        <v>507</v>
      </c>
      <c r="B390" s="16" t="s">
        <v>191</v>
      </c>
      <c r="C390" s="16" t="s">
        <v>54</v>
      </c>
      <c r="D390" s="79">
        <v>22.14</v>
      </c>
      <c r="E390" s="78" t="s">
        <v>136</v>
      </c>
      <c r="F390" s="79">
        <v>12.36</v>
      </c>
      <c r="G390" s="78" t="s">
        <v>136</v>
      </c>
    </row>
    <row r="391" spans="1:7" ht="15" customHeight="1">
      <c r="A391" s="4">
        <v>507</v>
      </c>
      <c r="B391" s="16" t="s">
        <v>191</v>
      </c>
      <c r="C391" s="16" t="s">
        <v>55</v>
      </c>
      <c r="D391" s="79">
        <v>7944.58</v>
      </c>
      <c r="E391" s="78" t="s">
        <v>59</v>
      </c>
      <c r="F391" s="79">
        <v>587.46</v>
      </c>
      <c r="G391" s="78"/>
    </row>
    <row r="392" spans="1:7" ht="15" customHeight="1">
      <c r="A392" s="4">
        <v>507</v>
      </c>
      <c r="B392" s="16" t="s">
        <v>191</v>
      </c>
      <c r="C392" s="16" t="s">
        <v>56</v>
      </c>
      <c r="D392" s="79">
        <v>3.62</v>
      </c>
      <c r="E392" s="78" t="s">
        <v>136</v>
      </c>
      <c r="F392" s="79">
        <v>11.16</v>
      </c>
      <c r="G392" s="78" t="s">
        <v>136</v>
      </c>
    </row>
    <row r="393" spans="1:7" ht="15" customHeight="1">
      <c r="A393" s="4">
        <v>507</v>
      </c>
      <c r="B393" s="16" t="s">
        <v>191</v>
      </c>
      <c r="C393" s="16" t="s">
        <v>57</v>
      </c>
      <c r="D393" s="79">
        <v>6517.55</v>
      </c>
      <c r="E393" s="78" t="s">
        <v>59</v>
      </c>
      <c r="F393" s="79">
        <v>842.34</v>
      </c>
      <c r="G393" s="78"/>
    </row>
    <row r="394" spans="1:7" ht="15" customHeight="1">
      <c r="A394" s="4">
        <v>507</v>
      </c>
      <c r="B394" s="16" t="s">
        <v>191</v>
      </c>
      <c r="C394" s="16" t="s">
        <v>58</v>
      </c>
      <c r="D394" s="79">
        <v>6.02</v>
      </c>
      <c r="E394" s="78" t="s">
        <v>136</v>
      </c>
      <c r="F394" s="79">
        <v>6.02</v>
      </c>
      <c r="G394" s="78" t="s">
        <v>136</v>
      </c>
    </row>
    <row r="395" spans="1:7" ht="15" customHeight="1">
      <c r="A395" s="4">
        <v>507</v>
      </c>
      <c r="B395" s="16" t="s">
        <v>191</v>
      </c>
      <c r="C395" s="16" t="s">
        <v>60</v>
      </c>
      <c r="D395" s="79">
        <v>193673.02</v>
      </c>
      <c r="E395" s="78" t="s">
        <v>136</v>
      </c>
      <c r="F395" s="79">
        <v>17.3</v>
      </c>
      <c r="G395" s="78" t="s">
        <v>120</v>
      </c>
    </row>
    <row r="396" spans="1:7" ht="15" customHeight="1">
      <c r="A396" s="4">
        <v>507</v>
      </c>
      <c r="B396" s="16" t="s">
        <v>191</v>
      </c>
      <c r="C396" s="16" t="s">
        <v>61</v>
      </c>
      <c r="D396" s="79">
        <v>109654.84</v>
      </c>
      <c r="E396" s="78" t="s">
        <v>120</v>
      </c>
      <c r="F396" s="79">
        <v>28.73</v>
      </c>
      <c r="G396" s="78" t="s">
        <v>120</v>
      </c>
    </row>
    <row r="397" spans="1:7" ht="15" customHeight="1">
      <c r="A397" s="4">
        <v>507</v>
      </c>
      <c r="B397" s="16" t="s">
        <v>191</v>
      </c>
      <c r="C397" s="16" t="s">
        <v>62</v>
      </c>
      <c r="D397" s="79">
        <v>136.34</v>
      </c>
      <c r="E397" s="78" t="s">
        <v>120</v>
      </c>
      <c r="F397" s="79">
        <v>28.73</v>
      </c>
      <c r="G397" s="78" t="s">
        <v>120</v>
      </c>
    </row>
    <row r="398" spans="1:7" ht="15" customHeight="1">
      <c r="A398" s="4">
        <v>507</v>
      </c>
      <c r="B398" s="16" t="s">
        <v>191</v>
      </c>
      <c r="C398" s="16" t="s">
        <v>63</v>
      </c>
      <c r="D398" s="79">
        <v>55230.92</v>
      </c>
      <c r="E398" s="78" t="s">
        <v>136</v>
      </c>
      <c r="F398" s="79">
        <v>5.3</v>
      </c>
      <c r="G398" s="78" t="s">
        <v>136</v>
      </c>
    </row>
    <row r="399" spans="1:7" ht="15" customHeight="1">
      <c r="A399" s="4">
        <v>507</v>
      </c>
      <c r="B399" s="16" t="s">
        <v>191</v>
      </c>
      <c r="C399" s="16" t="s">
        <v>64</v>
      </c>
      <c r="D399" s="79">
        <v>68.82</v>
      </c>
      <c r="E399" s="78" t="s">
        <v>136</v>
      </c>
      <c r="F399" s="79">
        <v>5.3</v>
      </c>
      <c r="G399" s="78" t="s">
        <v>136</v>
      </c>
    </row>
    <row r="400" spans="1:7" ht="15" customHeight="1">
      <c r="A400" s="4">
        <v>507</v>
      </c>
      <c r="B400" s="16" t="s">
        <v>191</v>
      </c>
      <c r="C400" s="16" t="s">
        <v>65</v>
      </c>
      <c r="D400" s="79">
        <v>54355.39</v>
      </c>
      <c r="E400" s="78" t="s">
        <v>120</v>
      </c>
      <c r="F400" s="79">
        <v>58.09</v>
      </c>
      <c r="G400" s="78" t="s">
        <v>59</v>
      </c>
    </row>
    <row r="401" spans="1:7" ht="15" customHeight="1">
      <c r="A401" s="4">
        <v>507</v>
      </c>
      <c r="B401" s="16" t="s">
        <v>191</v>
      </c>
      <c r="C401" s="16" t="s">
        <v>66</v>
      </c>
      <c r="D401" s="79">
        <v>6277.69</v>
      </c>
      <c r="E401" s="78" t="s">
        <v>120</v>
      </c>
      <c r="F401" s="79">
        <v>58.09</v>
      </c>
      <c r="G401" s="78" t="s">
        <v>59</v>
      </c>
    </row>
    <row r="402" spans="1:7" ht="15" customHeight="1">
      <c r="A402" s="4">
        <v>507</v>
      </c>
      <c r="B402" s="16" t="s">
        <v>191</v>
      </c>
      <c r="C402" s="16" t="s">
        <v>67</v>
      </c>
      <c r="D402" s="80">
        <v>0.12</v>
      </c>
      <c r="E402" s="78" t="s">
        <v>120</v>
      </c>
      <c r="F402" s="79" t="s">
        <v>68</v>
      </c>
      <c r="G402" s="78"/>
    </row>
    <row r="403" spans="1:7" ht="15" customHeight="1">
      <c r="A403" s="4">
        <v>507</v>
      </c>
      <c r="B403" s="16" t="s">
        <v>191</v>
      </c>
      <c r="C403" s="16" t="s">
        <v>69</v>
      </c>
      <c r="D403" s="79">
        <v>22704.06</v>
      </c>
      <c r="E403" s="78" t="s">
        <v>59</v>
      </c>
      <c r="F403" s="79">
        <v>1740.75</v>
      </c>
      <c r="G403" s="78"/>
    </row>
    <row r="404" spans="1:7" ht="15" customHeight="1">
      <c r="A404" s="4">
        <v>507</v>
      </c>
      <c r="B404" s="16" t="s">
        <v>191</v>
      </c>
      <c r="C404" s="16" t="s">
        <v>70</v>
      </c>
      <c r="D404" s="79">
        <v>28981.75</v>
      </c>
      <c r="E404" s="78" t="s">
        <v>59</v>
      </c>
      <c r="F404" s="79">
        <v>1774.2</v>
      </c>
      <c r="G404" s="78"/>
    </row>
    <row r="405" spans="1:7" ht="15" customHeight="1">
      <c r="A405" s="4">
        <v>507</v>
      </c>
      <c r="B405" s="16" t="s">
        <v>191</v>
      </c>
      <c r="C405" s="16" t="s">
        <v>71</v>
      </c>
      <c r="D405" s="79">
        <v>3864330.75</v>
      </c>
      <c r="E405" s="78" t="s">
        <v>59</v>
      </c>
      <c r="F405" s="79">
        <v>1543.71</v>
      </c>
      <c r="G405" s="78"/>
    </row>
    <row r="406" spans="1:7" ht="15" customHeight="1">
      <c r="A406" s="4">
        <v>507</v>
      </c>
      <c r="B406" s="16" t="s">
        <v>191</v>
      </c>
      <c r="C406" s="16" t="s">
        <v>72</v>
      </c>
      <c r="D406" s="79">
        <v>23.54</v>
      </c>
      <c r="E406" s="78" t="s">
        <v>136</v>
      </c>
      <c r="F406" s="79">
        <v>2.91</v>
      </c>
      <c r="G406" s="78" t="s">
        <v>136</v>
      </c>
    </row>
    <row r="407" spans="1:7" ht="15" customHeight="1">
      <c r="A407" s="4">
        <v>507</v>
      </c>
      <c r="B407" s="16" t="s">
        <v>191</v>
      </c>
      <c r="C407" s="16" t="s">
        <v>73</v>
      </c>
      <c r="D407" s="79">
        <v>45.34</v>
      </c>
      <c r="E407" s="78" t="s">
        <v>136</v>
      </c>
      <c r="F407" s="79">
        <v>2.91</v>
      </c>
      <c r="G407" s="78" t="s">
        <v>136</v>
      </c>
    </row>
    <row r="408" spans="1:7" ht="15" customHeight="1">
      <c r="A408" s="4">
        <v>507</v>
      </c>
      <c r="B408" s="16" t="s">
        <v>191</v>
      </c>
      <c r="C408" s="16" t="s">
        <v>74</v>
      </c>
      <c r="D408" s="80">
        <v>1.93</v>
      </c>
      <c r="E408" s="78"/>
      <c r="F408" s="79" t="s">
        <v>68</v>
      </c>
      <c r="G408" s="78"/>
    </row>
    <row r="409" spans="1:7" ht="15" customHeight="1">
      <c r="A409" s="4">
        <v>507</v>
      </c>
      <c r="B409" s="16" t="s">
        <v>191</v>
      </c>
      <c r="C409" s="16" t="s">
        <v>75</v>
      </c>
      <c r="D409" s="79" t="s">
        <v>138</v>
      </c>
      <c r="E409" s="78"/>
      <c r="F409" s="79">
        <v>707.09</v>
      </c>
      <c r="G409" s="78"/>
    </row>
    <row r="410" spans="1:7" ht="15" customHeight="1">
      <c r="A410" s="4">
        <v>507</v>
      </c>
      <c r="B410" s="16" t="s">
        <v>191</v>
      </c>
      <c r="C410" s="16" t="s">
        <v>76</v>
      </c>
      <c r="D410" s="79">
        <v>516.14</v>
      </c>
      <c r="E410" s="78" t="s">
        <v>136</v>
      </c>
      <c r="F410" s="79">
        <v>6.24</v>
      </c>
      <c r="G410" s="78" t="s">
        <v>136</v>
      </c>
    </row>
    <row r="411" spans="1:7" ht="15" customHeight="1">
      <c r="A411" s="4">
        <v>507</v>
      </c>
      <c r="B411" s="16" t="s">
        <v>191</v>
      </c>
      <c r="C411" s="16" t="s">
        <v>77</v>
      </c>
      <c r="D411" s="79">
        <v>1468.35</v>
      </c>
      <c r="E411" s="78" t="s">
        <v>136</v>
      </c>
      <c r="F411" s="79">
        <v>6.24</v>
      </c>
      <c r="G411" s="78" t="s">
        <v>136</v>
      </c>
    </row>
    <row r="412" spans="1:7" ht="15" customHeight="1">
      <c r="A412" s="4">
        <v>507</v>
      </c>
      <c r="B412" s="16" t="s">
        <v>191</v>
      </c>
      <c r="C412" s="16" t="s">
        <v>78</v>
      </c>
      <c r="D412" s="80">
        <v>2.84</v>
      </c>
      <c r="E412" s="78" t="s">
        <v>59</v>
      </c>
      <c r="F412" s="79" t="s">
        <v>68</v>
      </c>
      <c r="G412" s="78"/>
    </row>
    <row r="413" spans="1:7" ht="15" customHeight="1">
      <c r="A413" s="4">
        <v>507</v>
      </c>
      <c r="B413" s="16" t="s">
        <v>191</v>
      </c>
      <c r="C413" s="16" t="s">
        <v>79</v>
      </c>
      <c r="D413" s="79">
        <v>1996.73</v>
      </c>
      <c r="E413" s="78" t="s">
        <v>120</v>
      </c>
      <c r="F413" s="79">
        <v>15.67</v>
      </c>
      <c r="G413" s="78" t="s">
        <v>120</v>
      </c>
    </row>
    <row r="414" spans="1:7" ht="15" customHeight="1">
      <c r="A414" s="4">
        <v>507</v>
      </c>
      <c r="B414" s="16" t="s">
        <v>191</v>
      </c>
      <c r="C414" s="16" t="s">
        <v>87</v>
      </c>
      <c r="D414" s="79" t="s">
        <v>138</v>
      </c>
      <c r="E414" s="78"/>
      <c r="F414" s="79">
        <v>1856.83</v>
      </c>
      <c r="G414" s="78"/>
    </row>
    <row r="415" spans="1:7" ht="15" customHeight="1">
      <c r="A415" s="4">
        <v>507</v>
      </c>
      <c r="B415" s="16" t="s">
        <v>191</v>
      </c>
      <c r="C415" s="16" t="s">
        <v>88</v>
      </c>
      <c r="D415" s="79">
        <v>46738.27</v>
      </c>
      <c r="E415" s="78" t="s">
        <v>120</v>
      </c>
      <c r="F415" s="79">
        <v>12.93</v>
      </c>
      <c r="G415" s="78" t="s">
        <v>120</v>
      </c>
    </row>
    <row r="416" spans="1:7" ht="15" customHeight="1">
      <c r="A416" s="4">
        <v>507</v>
      </c>
      <c r="B416" s="16" t="s">
        <v>191</v>
      </c>
      <c r="C416" s="16" t="s">
        <v>89</v>
      </c>
      <c r="D416" s="79">
        <v>582.25</v>
      </c>
      <c r="E416" s="78" t="s">
        <v>59</v>
      </c>
      <c r="F416" s="79">
        <v>12.93</v>
      </c>
      <c r="G416" s="78" t="s">
        <v>120</v>
      </c>
    </row>
    <row r="417" spans="1:7" ht="15" customHeight="1">
      <c r="A417" s="4">
        <v>507</v>
      </c>
      <c r="B417" s="16" t="s">
        <v>191</v>
      </c>
      <c r="C417" s="16" t="s">
        <v>90</v>
      </c>
      <c r="D417" s="80">
        <v>0.01</v>
      </c>
      <c r="E417" s="78" t="s">
        <v>136</v>
      </c>
      <c r="F417" s="79" t="s">
        <v>68</v>
      </c>
      <c r="G417" s="78"/>
    </row>
    <row r="418" spans="1:7" ht="15" customHeight="1">
      <c r="A418" s="4">
        <v>507</v>
      </c>
      <c r="B418" s="16" t="s">
        <v>191</v>
      </c>
      <c r="C418" s="16" t="s">
        <v>99</v>
      </c>
      <c r="D418" s="79">
        <v>572671.18</v>
      </c>
      <c r="E418" s="78"/>
      <c r="F418" s="79">
        <v>1019.28</v>
      </c>
      <c r="G418" s="78"/>
    </row>
    <row r="419" spans="1:7" ht="15" customHeight="1">
      <c r="A419" s="4">
        <v>507</v>
      </c>
      <c r="B419" s="16" t="s">
        <v>191</v>
      </c>
      <c r="C419" s="16" t="s">
        <v>100</v>
      </c>
      <c r="D419" s="79">
        <v>6718.45</v>
      </c>
      <c r="E419" s="78" t="s">
        <v>136</v>
      </c>
      <c r="F419" s="79">
        <v>9.3</v>
      </c>
      <c r="G419" s="78" t="s">
        <v>136</v>
      </c>
    </row>
    <row r="420" spans="1:7" ht="15" customHeight="1">
      <c r="A420" s="4">
        <v>507</v>
      </c>
      <c r="B420" s="16" t="s">
        <v>191</v>
      </c>
      <c r="C420" s="16" t="s">
        <v>101</v>
      </c>
      <c r="D420" s="79">
        <v>2308.25</v>
      </c>
      <c r="E420" s="78" t="s">
        <v>136</v>
      </c>
      <c r="F420" s="79">
        <v>9.3</v>
      </c>
      <c r="G420" s="78" t="s">
        <v>136</v>
      </c>
    </row>
    <row r="421" spans="1:7" ht="15" customHeight="1">
      <c r="A421" s="4">
        <v>507</v>
      </c>
      <c r="B421" s="16" t="s">
        <v>191</v>
      </c>
      <c r="C421" s="16" t="s">
        <v>102</v>
      </c>
      <c r="D421" s="80">
        <v>0.34</v>
      </c>
      <c r="E421" s="78" t="s">
        <v>120</v>
      </c>
      <c r="F421" s="79" t="s">
        <v>68</v>
      </c>
      <c r="G421" s="78"/>
    </row>
    <row r="422" spans="1:7" ht="15" customHeight="1">
      <c r="A422" s="4">
        <v>507</v>
      </c>
      <c r="B422" s="16" t="s">
        <v>191</v>
      </c>
      <c r="C422" s="16" t="s">
        <v>103</v>
      </c>
      <c r="D422" s="79">
        <v>383.97</v>
      </c>
      <c r="E422" s="78" t="s">
        <v>120</v>
      </c>
      <c r="F422" s="79">
        <v>32.21</v>
      </c>
      <c r="G422" s="78" t="s">
        <v>120</v>
      </c>
    </row>
    <row r="423" spans="1:7" ht="15" customHeight="1">
      <c r="A423" s="4">
        <v>507</v>
      </c>
      <c r="B423" s="16" t="s">
        <v>191</v>
      </c>
      <c r="C423" s="16" t="s">
        <v>104</v>
      </c>
      <c r="D423" s="79">
        <v>219.82</v>
      </c>
      <c r="E423" s="78" t="s">
        <v>120</v>
      </c>
      <c r="F423" s="79">
        <v>16.39</v>
      </c>
      <c r="G423" s="78" t="s">
        <v>120</v>
      </c>
    </row>
    <row r="424" spans="1:7" ht="15" customHeight="1">
      <c r="A424" s="4">
        <v>507</v>
      </c>
      <c r="B424" s="16" t="s">
        <v>191</v>
      </c>
      <c r="C424" s="16" t="s">
        <v>105</v>
      </c>
      <c r="D424" s="79">
        <v>1494.18</v>
      </c>
      <c r="E424" s="78" t="s">
        <v>136</v>
      </c>
      <c r="F424" s="79">
        <v>16.39</v>
      </c>
      <c r="G424" s="78" t="s">
        <v>120</v>
      </c>
    </row>
    <row r="425" spans="1:7" ht="15" customHeight="1">
      <c r="A425" s="4">
        <v>507</v>
      </c>
      <c r="B425" s="16" t="s">
        <v>191</v>
      </c>
      <c r="C425" s="16" t="s">
        <v>106</v>
      </c>
      <c r="D425" s="80">
        <v>6.8</v>
      </c>
      <c r="E425" s="78" t="s">
        <v>120</v>
      </c>
      <c r="F425" s="79" t="s">
        <v>68</v>
      </c>
      <c r="G425" s="78"/>
    </row>
    <row r="426" spans="1:7" ht="15" customHeight="1">
      <c r="A426" s="4">
        <v>507</v>
      </c>
      <c r="B426" s="16" t="s">
        <v>191</v>
      </c>
      <c r="C426" s="16" t="s">
        <v>107</v>
      </c>
      <c r="D426" s="79">
        <v>22.17</v>
      </c>
      <c r="E426" s="78" t="s">
        <v>136</v>
      </c>
      <c r="F426" s="79">
        <v>17.32</v>
      </c>
      <c r="G426" s="78" t="s">
        <v>136</v>
      </c>
    </row>
    <row r="427" spans="1:7" ht="15" customHeight="1">
      <c r="A427" s="4">
        <v>507</v>
      </c>
      <c r="B427" s="16" t="s">
        <v>191</v>
      </c>
      <c r="C427" s="16" t="s">
        <v>108</v>
      </c>
      <c r="D427" s="79">
        <v>9.85</v>
      </c>
      <c r="E427" s="78" t="s">
        <v>136</v>
      </c>
      <c r="F427" s="79">
        <v>6.16</v>
      </c>
      <c r="G427" s="78" t="s">
        <v>136</v>
      </c>
    </row>
    <row r="428" spans="1:7" ht="15" customHeight="1">
      <c r="A428" s="4">
        <v>507</v>
      </c>
      <c r="B428" s="16" t="s">
        <v>191</v>
      </c>
      <c r="C428" s="16" t="s">
        <v>109</v>
      </c>
      <c r="D428" s="79">
        <v>21.55</v>
      </c>
      <c r="E428" s="78" t="s">
        <v>136</v>
      </c>
      <c r="F428" s="79">
        <v>6.16</v>
      </c>
      <c r="G428" s="78" t="s">
        <v>136</v>
      </c>
    </row>
    <row r="429" spans="1:7" ht="15" customHeight="1">
      <c r="A429" s="4">
        <v>507</v>
      </c>
      <c r="B429" s="16" t="s">
        <v>191</v>
      </c>
      <c r="C429" s="16" t="s">
        <v>110</v>
      </c>
      <c r="D429" s="80">
        <v>2.19</v>
      </c>
      <c r="E429" s="78" t="s">
        <v>120</v>
      </c>
      <c r="F429" s="79" t="s">
        <v>68</v>
      </c>
      <c r="G429" s="78"/>
    </row>
    <row r="430" spans="1:7" ht="15" customHeight="1">
      <c r="A430" s="4">
        <v>507</v>
      </c>
      <c r="B430" s="16" t="s">
        <v>191</v>
      </c>
      <c r="C430" s="16" t="s">
        <v>111</v>
      </c>
      <c r="D430" s="79" t="s">
        <v>138</v>
      </c>
      <c r="E430" s="78"/>
      <c r="F430" s="79">
        <v>6.16</v>
      </c>
      <c r="G430" s="78" t="s">
        <v>136</v>
      </c>
    </row>
    <row r="431" spans="1:7" ht="15" customHeight="1">
      <c r="A431" s="4">
        <v>507</v>
      </c>
      <c r="B431" s="16" t="s">
        <v>191</v>
      </c>
      <c r="C431" s="16" t="s">
        <v>112</v>
      </c>
      <c r="D431" s="79">
        <v>129.31</v>
      </c>
      <c r="E431" s="78" t="s">
        <v>136</v>
      </c>
      <c r="F431" s="79">
        <v>6.16</v>
      </c>
      <c r="G431" s="78" t="s">
        <v>136</v>
      </c>
    </row>
    <row r="432" spans="1:7" ht="15" customHeight="1">
      <c r="A432" s="4">
        <v>507</v>
      </c>
      <c r="B432" s="16" t="s">
        <v>191</v>
      </c>
      <c r="C432" s="16" t="s">
        <v>113</v>
      </c>
      <c r="D432" s="79">
        <v>357.77</v>
      </c>
      <c r="E432" s="78" t="s">
        <v>136</v>
      </c>
      <c r="F432" s="79">
        <v>6.16</v>
      </c>
      <c r="G432" s="78" t="s">
        <v>136</v>
      </c>
    </row>
    <row r="433" spans="1:7" ht="15" customHeight="1">
      <c r="A433" s="4">
        <v>507</v>
      </c>
      <c r="B433" s="16" t="s">
        <v>191</v>
      </c>
      <c r="C433" s="16" t="s">
        <v>114</v>
      </c>
      <c r="D433" s="80">
        <v>2.77</v>
      </c>
      <c r="E433" s="78" t="s">
        <v>120</v>
      </c>
      <c r="F433" s="79" t="s">
        <v>68</v>
      </c>
      <c r="G433" s="78"/>
    </row>
    <row r="434" spans="1:7" ht="15" customHeight="1">
      <c r="A434" s="4">
        <v>507</v>
      </c>
      <c r="B434" s="16" t="s">
        <v>191</v>
      </c>
      <c r="C434" s="16" t="s">
        <v>115</v>
      </c>
      <c r="D434" s="79">
        <v>47.11</v>
      </c>
      <c r="E434" s="78" t="s">
        <v>136</v>
      </c>
      <c r="F434" s="79">
        <v>9.24</v>
      </c>
      <c r="G434" s="78" t="s">
        <v>120</v>
      </c>
    </row>
    <row r="435" spans="4:6" ht="15" customHeight="1">
      <c r="D435"/>
      <c r="F435"/>
    </row>
    <row r="436" spans="1:6" ht="15" customHeight="1">
      <c r="A436" s="4" t="s">
        <v>124</v>
      </c>
      <c r="D436"/>
      <c r="F436"/>
    </row>
    <row r="437" spans="1:6" ht="15" customHeight="1">
      <c r="A437" s="4" t="s">
        <v>125</v>
      </c>
      <c r="D437"/>
      <c r="F437"/>
    </row>
    <row r="438" spans="1:6" ht="15" customHeight="1">
      <c r="A438" s="4" t="s">
        <v>128</v>
      </c>
      <c r="D438"/>
      <c r="F438"/>
    </row>
    <row r="439" spans="1:6" ht="15" customHeight="1">
      <c r="A439" s="4" t="s">
        <v>126</v>
      </c>
      <c r="D439"/>
      <c r="F439"/>
    </row>
    <row r="440" spans="1:6" ht="15" customHeight="1">
      <c r="A440" s="4" t="s">
        <v>127</v>
      </c>
      <c r="D440"/>
      <c r="F440"/>
    </row>
    <row r="441" spans="1:6" ht="15" customHeight="1">
      <c r="A441" s="4" t="s">
        <v>129</v>
      </c>
      <c r="D441"/>
      <c r="F441"/>
    </row>
    <row r="442" spans="1:6" ht="15" customHeight="1">
      <c r="A442" s="4" t="s">
        <v>130</v>
      </c>
      <c r="D442"/>
      <c r="F442"/>
    </row>
    <row r="443" spans="1:6" ht="15" customHeight="1">
      <c r="A443" s="4" t="s">
        <v>131</v>
      </c>
      <c r="D443"/>
      <c r="F443"/>
    </row>
    <row r="444" spans="1:6" ht="15" customHeight="1">
      <c r="A444" s="4" t="s">
        <v>132</v>
      </c>
      <c r="D444"/>
      <c r="F444"/>
    </row>
    <row r="445" spans="1:6" ht="15" customHeight="1">
      <c r="A445" s="4" t="s">
        <v>133</v>
      </c>
      <c r="D445"/>
      <c r="F445"/>
    </row>
    <row r="446" spans="1:6" ht="15" customHeight="1">
      <c r="A446" s="4" t="s">
        <v>134</v>
      </c>
      <c r="D446"/>
      <c r="F446"/>
    </row>
    <row r="447" spans="1:6" ht="15" customHeight="1">
      <c r="A447" s="16"/>
      <c r="D447"/>
      <c r="F447"/>
    </row>
    <row r="448" spans="1:6" ht="15" customHeight="1">
      <c r="A448" s="9" t="s">
        <v>33</v>
      </c>
      <c r="D448"/>
      <c r="F448"/>
    </row>
    <row r="449" spans="4:6" ht="15" customHeight="1">
      <c r="D449"/>
      <c r="F449"/>
    </row>
    <row r="450" spans="4:6" ht="15" customHeight="1">
      <c r="D450"/>
      <c r="F450"/>
    </row>
    <row r="451" spans="4:6" ht="15" customHeight="1">
      <c r="D451"/>
      <c r="F451"/>
    </row>
    <row r="452" spans="4:6" ht="15" customHeight="1">
      <c r="D452"/>
      <c r="F452"/>
    </row>
    <row r="453" spans="4:6" ht="15" customHeight="1">
      <c r="D453"/>
      <c r="F453"/>
    </row>
    <row r="454" spans="4:6" ht="15" customHeight="1">
      <c r="D454"/>
      <c r="F454"/>
    </row>
    <row r="455" spans="4:6" ht="15" customHeight="1">
      <c r="D455"/>
      <c r="F455"/>
    </row>
    <row r="456" spans="4:6" ht="15" customHeight="1">
      <c r="D456"/>
      <c r="F456"/>
    </row>
    <row r="457" spans="4:6" ht="15" customHeight="1">
      <c r="D457"/>
      <c r="F457"/>
    </row>
    <row r="458" spans="4:6" ht="15" customHeight="1">
      <c r="D458"/>
      <c r="F458"/>
    </row>
    <row r="459" spans="4:6" ht="15" customHeight="1">
      <c r="D459"/>
      <c r="F459"/>
    </row>
    <row r="460" spans="4:6" ht="15" customHeight="1">
      <c r="D460"/>
      <c r="F460"/>
    </row>
    <row r="461" spans="4:6" ht="14.25">
      <c r="D461"/>
      <c r="F461"/>
    </row>
    <row r="462" spans="4:6" ht="14.25">
      <c r="D462"/>
      <c r="F462"/>
    </row>
    <row r="463" spans="4:6" ht="14.25">
      <c r="D463"/>
      <c r="F463"/>
    </row>
    <row r="464" spans="4:6" ht="14.25">
      <c r="D464"/>
      <c r="F464"/>
    </row>
    <row r="465" spans="4:6" ht="14.25">
      <c r="D465"/>
      <c r="F465"/>
    </row>
    <row r="466" spans="4:6" ht="14.25">
      <c r="D466"/>
      <c r="F466"/>
    </row>
  </sheetData>
  <sheetProtection/>
  <mergeCells count="1">
    <mergeCell ref="A1:C1"/>
  </mergeCells>
  <hyperlinks>
    <hyperlink ref="A448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D2" s="39"/>
    </row>
    <row r="3" spans="1:4" ht="12.75" customHeight="1">
      <c r="A3" s="2" t="str">
        <f>Contents!A3</f>
        <v>Released at 11:30 am (Canberra time) 28 May 2020</v>
      </c>
      <c r="D3" s="39"/>
    </row>
    <row r="4" spans="1:4" ht="25.5" customHeight="1">
      <c r="A4" s="11" t="s">
        <v>40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6</v>
      </c>
      <c r="B7" s="16" t="s">
        <v>192</v>
      </c>
      <c r="C7" s="16" t="s">
        <v>46</v>
      </c>
      <c r="D7" s="79">
        <v>1455824.81</v>
      </c>
      <c r="E7" s="78"/>
      <c r="F7" s="79">
        <v>2477.41</v>
      </c>
      <c r="G7" s="78"/>
    </row>
    <row r="8" spans="1:7" ht="15" customHeight="1">
      <c r="A8" s="4">
        <v>6</v>
      </c>
      <c r="B8" s="16" t="s">
        <v>192</v>
      </c>
      <c r="C8" s="16" t="s">
        <v>47</v>
      </c>
      <c r="D8" s="79">
        <v>2477.41</v>
      </c>
      <c r="E8" s="78"/>
      <c r="F8" s="79">
        <v>2477.41</v>
      </c>
      <c r="G8" s="78"/>
    </row>
    <row r="9" spans="1:7" ht="15" customHeight="1">
      <c r="A9" s="4">
        <v>6</v>
      </c>
      <c r="B9" s="16" t="s">
        <v>192</v>
      </c>
      <c r="C9" s="16" t="s">
        <v>48</v>
      </c>
      <c r="D9" s="79">
        <v>1230.64</v>
      </c>
      <c r="E9" s="78"/>
      <c r="F9" s="79">
        <v>1230.64</v>
      </c>
      <c r="G9" s="78"/>
    </row>
    <row r="10" spans="1:7" ht="15" customHeight="1">
      <c r="A10" s="4">
        <v>6</v>
      </c>
      <c r="B10" s="16" t="s">
        <v>192</v>
      </c>
      <c r="C10" s="16" t="s">
        <v>49</v>
      </c>
      <c r="D10" s="79">
        <v>311120.67</v>
      </c>
      <c r="E10" s="78"/>
      <c r="F10" s="79">
        <v>2356.49</v>
      </c>
      <c r="G10" s="78"/>
    </row>
    <row r="11" spans="1:7" ht="15" customHeight="1">
      <c r="A11" s="4">
        <v>6</v>
      </c>
      <c r="B11" s="16" t="s">
        <v>192</v>
      </c>
      <c r="C11" s="16" t="s">
        <v>50</v>
      </c>
      <c r="D11" s="79">
        <v>59103.81</v>
      </c>
      <c r="E11" s="78" t="s">
        <v>59</v>
      </c>
      <c r="F11" s="79">
        <v>338.48</v>
      </c>
      <c r="G11" s="78"/>
    </row>
    <row r="12" spans="1:7" ht="15" customHeight="1">
      <c r="A12" s="4">
        <v>6</v>
      </c>
      <c r="B12" s="16" t="s">
        <v>192</v>
      </c>
      <c r="C12" s="16" t="s">
        <v>51</v>
      </c>
      <c r="D12" s="79">
        <v>99695.28</v>
      </c>
      <c r="E12" s="78"/>
      <c r="F12" s="79">
        <v>1497.84</v>
      </c>
      <c r="G12" s="78"/>
    </row>
    <row r="13" spans="1:7" ht="15" customHeight="1">
      <c r="A13" s="4">
        <v>6</v>
      </c>
      <c r="B13" s="16" t="s">
        <v>192</v>
      </c>
      <c r="C13" s="16" t="s">
        <v>52</v>
      </c>
      <c r="D13" s="79">
        <v>129847.07</v>
      </c>
      <c r="E13" s="78" t="s">
        <v>59</v>
      </c>
      <c r="F13" s="79">
        <v>665.44</v>
      </c>
      <c r="G13" s="78"/>
    </row>
    <row r="14" spans="1:7" ht="15" customHeight="1">
      <c r="A14" s="4">
        <v>6</v>
      </c>
      <c r="B14" s="16" t="s">
        <v>192</v>
      </c>
      <c r="C14" s="16" t="s">
        <v>53</v>
      </c>
      <c r="D14" s="79">
        <v>54272.88</v>
      </c>
      <c r="E14" s="78" t="s">
        <v>59</v>
      </c>
      <c r="F14" s="79">
        <v>231.35</v>
      </c>
      <c r="G14" s="78"/>
    </row>
    <row r="15" spans="1:7" ht="15" customHeight="1">
      <c r="A15" s="4">
        <v>6</v>
      </c>
      <c r="B15" s="16" t="s">
        <v>192</v>
      </c>
      <c r="C15" s="16" t="s">
        <v>54</v>
      </c>
      <c r="D15" s="79">
        <v>75574.2</v>
      </c>
      <c r="E15" s="78" t="s">
        <v>59</v>
      </c>
      <c r="F15" s="79">
        <v>456.53</v>
      </c>
      <c r="G15" s="78" t="s">
        <v>59</v>
      </c>
    </row>
    <row r="16" spans="1:7" ht="15" customHeight="1">
      <c r="A16" s="4">
        <v>6</v>
      </c>
      <c r="B16" s="16" t="s">
        <v>192</v>
      </c>
      <c r="C16" s="16" t="s">
        <v>55</v>
      </c>
      <c r="D16" s="79">
        <v>20716.83</v>
      </c>
      <c r="E16" s="78" t="s">
        <v>120</v>
      </c>
      <c r="F16" s="79">
        <v>583.07</v>
      </c>
      <c r="G16" s="78"/>
    </row>
    <row r="17" spans="1:7" ht="15" customHeight="1">
      <c r="A17" s="4">
        <v>6</v>
      </c>
      <c r="B17" s="16" t="s">
        <v>192</v>
      </c>
      <c r="C17" s="16" t="s">
        <v>56</v>
      </c>
      <c r="D17" s="79">
        <v>762.43</v>
      </c>
      <c r="E17" s="78" t="s">
        <v>136</v>
      </c>
      <c r="F17" s="79">
        <v>24.66</v>
      </c>
      <c r="G17" s="78" t="s">
        <v>136</v>
      </c>
    </row>
    <row r="18" spans="1:7" ht="15" customHeight="1">
      <c r="A18" s="4">
        <v>6</v>
      </c>
      <c r="B18" s="16" t="s">
        <v>192</v>
      </c>
      <c r="C18" s="16" t="s">
        <v>57</v>
      </c>
      <c r="D18" s="79">
        <v>995.26</v>
      </c>
      <c r="E18" s="78" t="s">
        <v>59</v>
      </c>
      <c r="F18" s="79">
        <v>205.35</v>
      </c>
      <c r="G18" s="78" t="s">
        <v>59</v>
      </c>
    </row>
    <row r="19" spans="1:7" ht="15" customHeight="1">
      <c r="A19" s="4">
        <v>6</v>
      </c>
      <c r="B19" s="16" t="s">
        <v>192</v>
      </c>
      <c r="C19" s="16" t="s">
        <v>60</v>
      </c>
      <c r="D19" s="79">
        <v>6070587.75</v>
      </c>
      <c r="E19" s="78" t="s">
        <v>59</v>
      </c>
      <c r="F19" s="79">
        <v>502.68</v>
      </c>
      <c r="G19" s="78"/>
    </row>
    <row r="20" spans="1:7" ht="15" customHeight="1">
      <c r="A20" s="4">
        <v>6</v>
      </c>
      <c r="B20" s="16" t="s">
        <v>192</v>
      </c>
      <c r="C20" s="16" t="s">
        <v>61</v>
      </c>
      <c r="D20" s="79" t="s">
        <v>138</v>
      </c>
      <c r="E20" s="78"/>
      <c r="F20" s="79">
        <v>155.71</v>
      </c>
      <c r="G20" s="78" t="s">
        <v>59</v>
      </c>
    </row>
    <row r="21" spans="1:7" ht="15" customHeight="1">
      <c r="A21" s="4">
        <v>6</v>
      </c>
      <c r="B21" s="16" t="s">
        <v>192</v>
      </c>
      <c r="C21" s="16" t="s">
        <v>62</v>
      </c>
      <c r="D21" s="79" t="s">
        <v>138</v>
      </c>
      <c r="E21" s="78"/>
      <c r="F21" s="79">
        <v>155.71</v>
      </c>
      <c r="G21" s="78" t="s">
        <v>59</v>
      </c>
    </row>
    <row r="22" spans="1:7" ht="15" customHeight="1">
      <c r="A22" s="4">
        <v>6</v>
      </c>
      <c r="B22" s="16" t="s">
        <v>192</v>
      </c>
      <c r="C22" s="16" t="s">
        <v>63</v>
      </c>
      <c r="D22" s="79">
        <v>6724413.22</v>
      </c>
      <c r="E22" s="78" t="s">
        <v>136</v>
      </c>
      <c r="F22" s="79">
        <v>55.97</v>
      </c>
      <c r="G22" s="78" t="s">
        <v>59</v>
      </c>
    </row>
    <row r="23" spans="1:7" ht="15" customHeight="1">
      <c r="A23" s="4">
        <v>6</v>
      </c>
      <c r="B23" s="16" t="s">
        <v>192</v>
      </c>
      <c r="C23" s="16" t="s">
        <v>64</v>
      </c>
      <c r="D23" s="79">
        <v>24208.34</v>
      </c>
      <c r="E23" s="78" t="s">
        <v>136</v>
      </c>
      <c r="F23" s="79">
        <v>55.97</v>
      </c>
      <c r="G23" s="78" t="s">
        <v>59</v>
      </c>
    </row>
    <row r="24" spans="1:7" ht="15" customHeight="1">
      <c r="A24" s="4">
        <v>6</v>
      </c>
      <c r="B24" s="16" t="s">
        <v>192</v>
      </c>
      <c r="C24" s="16" t="s">
        <v>65</v>
      </c>
      <c r="D24" s="79">
        <v>99599.23</v>
      </c>
      <c r="E24" s="78"/>
      <c r="F24" s="79">
        <v>1230.64</v>
      </c>
      <c r="G24" s="78"/>
    </row>
    <row r="25" spans="1:7" ht="15" customHeight="1">
      <c r="A25" s="4">
        <v>6</v>
      </c>
      <c r="B25" s="16" t="s">
        <v>192</v>
      </c>
      <c r="C25" s="16" t="s">
        <v>66</v>
      </c>
      <c r="D25" s="79">
        <v>287358.7</v>
      </c>
      <c r="E25" s="78"/>
      <c r="F25" s="79">
        <v>1230.64</v>
      </c>
      <c r="G25" s="78"/>
    </row>
    <row r="26" spans="1:7" ht="15" customHeight="1">
      <c r="A26" s="4">
        <v>6</v>
      </c>
      <c r="B26" s="16" t="s">
        <v>192</v>
      </c>
      <c r="C26" s="16" t="s">
        <v>67</v>
      </c>
      <c r="D26" s="80">
        <v>2.89</v>
      </c>
      <c r="E26" s="78"/>
      <c r="F26" s="79" t="s">
        <v>68</v>
      </c>
      <c r="G26" s="78"/>
    </row>
    <row r="27" spans="1:7" ht="15" customHeight="1">
      <c r="A27" s="4">
        <v>6</v>
      </c>
      <c r="B27" s="16" t="s">
        <v>192</v>
      </c>
      <c r="C27" s="16" t="s">
        <v>69</v>
      </c>
      <c r="D27" s="79">
        <v>23761.97</v>
      </c>
      <c r="E27" s="78"/>
      <c r="F27" s="79">
        <v>2174.03</v>
      </c>
      <c r="G27" s="78"/>
    </row>
    <row r="28" spans="1:7" ht="15" customHeight="1">
      <c r="A28" s="4">
        <v>6</v>
      </c>
      <c r="B28" s="16" t="s">
        <v>192</v>
      </c>
      <c r="C28" s="16" t="s">
        <v>70</v>
      </c>
      <c r="D28" s="79">
        <v>311120.67</v>
      </c>
      <c r="E28" s="78"/>
      <c r="F28" s="79">
        <v>2361.69</v>
      </c>
      <c r="G28" s="78"/>
    </row>
    <row r="29" spans="1:7" ht="15" customHeight="1">
      <c r="A29" s="4">
        <v>6</v>
      </c>
      <c r="B29" s="16" t="s">
        <v>192</v>
      </c>
      <c r="C29" s="16" t="s">
        <v>71</v>
      </c>
      <c r="D29" s="79">
        <v>1065073.46</v>
      </c>
      <c r="E29" s="78"/>
      <c r="F29" s="79">
        <v>2208.75</v>
      </c>
      <c r="G29" s="78"/>
    </row>
    <row r="30" spans="1:7" ht="15" customHeight="1">
      <c r="A30" s="4">
        <v>6</v>
      </c>
      <c r="B30" s="16" t="s">
        <v>192</v>
      </c>
      <c r="C30" s="16" t="s">
        <v>72</v>
      </c>
      <c r="D30" s="79">
        <v>55805.95</v>
      </c>
      <c r="E30" s="78"/>
      <c r="F30" s="79">
        <v>678.73</v>
      </c>
      <c r="G30" s="78"/>
    </row>
    <row r="31" spans="1:7" ht="15" customHeight="1">
      <c r="A31" s="4">
        <v>6</v>
      </c>
      <c r="B31" s="16" t="s">
        <v>192</v>
      </c>
      <c r="C31" s="16" t="s">
        <v>73</v>
      </c>
      <c r="D31" s="79">
        <v>158815.9</v>
      </c>
      <c r="E31" s="78"/>
      <c r="F31" s="79">
        <v>678.73</v>
      </c>
      <c r="G31" s="78"/>
    </row>
    <row r="32" spans="1:7" ht="15" customHeight="1">
      <c r="A32" s="4">
        <v>6</v>
      </c>
      <c r="B32" s="16" t="s">
        <v>192</v>
      </c>
      <c r="C32" s="16" t="s">
        <v>74</v>
      </c>
      <c r="D32" s="80">
        <v>2.85</v>
      </c>
      <c r="E32" s="78"/>
      <c r="F32" s="79" t="s">
        <v>68</v>
      </c>
      <c r="G32" s="78"/>
    </row>
    <row r="33" spans="1:7" ht="15" customHeight="1">
      <c r="A33" s="4">
        <v>6</v>
      </c>
      <c r="B33" s="16" t="s">
        <v>192</v>
      </c>
      <c r="C33" s="16" t="s">
        <v>75</v>
      </c>
      <c r="D33" s="79">
        <v>41494.9</v>
      </c>
      <c r="E33" s="78"/>
      <c r="F33" s="79">
        <v>1127.05</v>
      </c>
      <c r="G33" s="78"/>
    </row>
    <row r="34" spans="1:7" ht="15" customHeight="1">
      <c r="A34" s="4">
        <v>6</v>
      </c>
      <c r="B34" s="16" t="s">
        <v>192</v>
      </c>
      <c r="C34" s="16" t="s">
        <v>76</v>
      </c>
      <c r="D34" s="79">
        <v>6554.55</v>
      </c>
      <c r="E34" s="78" t="s">
        <v>120</v>
      </c>
      <c r="F34" s="79">
        <v>178.67</v>
      </c>
      <c r="G34" s="78" t="s">
        <v>59</v>
      </c>
    </row>
    <row r="35" spans="1:7" ht="15" customHeight="1">
      <c r="A35" s="4">
        <v>6</v>
      </c>
      <c r="B35" s="16" t="s">
        <v>192</v>
      </c>
      <c r="C35" s="16" t="s">
        <v>77</v>
      </c>
      <c r="D35" s="79">
        <v>12687.11</v>
      </c>
      <c r="E35" s="78" t="s">
        <v>59</v>
      </c>
      <c r="F35" s="79">
        <v>178.67</v>
      </c>
      <c r="G35" s="78" t="s">
        <v>59</v>
      </c>
    </row>
    <row r="36" spans="1:7" ht="15" customHeight="1">
      <c r="A36" s="4">
        <v>6</v>
      </c>
      <c r="B36" s="16" t="s">
        <v>192</v>
      </c>
      <c r="C36" s="16" t="s">
        <v>78</v>
      </c>
      <c r="D36" s="80">
        <v>1.94</v>
      </c>
      <c r="E36" s="78" t="s">
        <v>59</v>
      </c>
      <c r="F36" s="79" t="s">
        <v>68</v>
      </c>
      <c r="G36" s="78"/>
    </row>
    <row r="37" spans="1:7" ht="15" customHeight="1">
      <c r="A37" s="4">
        <v>6</v>
      </c>
      <c r="B37" s="16" t="s">
        <v>192</v>
      </c>
      <c r="C37" s="16" t="s">
        <v>79</v>
      </c>
      <c r="D37" s="79">
        <v>21403.84</v>
      </c>
      <c r="E37" s="78" t="s">
        <v>59</v>
      </c>
      <c r="F37" s="79">
        <v>643.82</v>
      </c>
      <c r="G37" s="78"/>
    </row>
    <row r="38" spans="1:7" ht="15" customHeight="1">
      <c r="A38" s="4">
        <v>6</v>
      </c>
      <c r="B38" s="16" t="s">
        <v>192</v>
      </c>
      <c r="C38" s="16" t="s">
        <v>80</v>
      </c>
      <c r="D38" s="79">
        <v>3808.07</v>
      </c>
      <c r="E38" s="78" t="s">
        <v>120</v>
      </c>
      <c r="F38" s="79">
        <v>122</v>
      </c>
      <c r="G38" s="78" t="s">
        <v>59</v>
      </c>
    </row>
    <row r="39" spans="1:7" ht="15" customHeight="1">
      <c r="A39" s="4">
        <v>6</v>
      </c>
      <c r="B39" s="16" t="s">
        <v>192</v>
      </c>
      <c r="C39" s="16" t="s">
        <v>81</v>
      </c>
      <c r="D39" s="79">
        <v>10351.4</v>
      </c>
      <c r="E39" s="78" t="s">
        <v>120</v>
      </c>
      <c r="F39" s="79">
        <v>122</v>
      </c>
      <c r="G39" s="78" t="s">
        <v>59</v>
      </c>
    </row>
    <row r="40" spans="1:7" ht="15" customHeight="1">
      <c r="A40" s="4">
        <v>6</v>
      </c>
      <c r="B40" s="16" t="s">
        <v>192</v>
      </c>
      <c r="C40" s="16" t="s">
        <v>82</v>
      </c>
      <c r="D40" s="80">
        <v>2.72</v>
      </c>
      <c r="E40" s="78" t="s">
        <v>59</v>
      </c>
      <c r="F40" s="79" t="s">
        <v>68</v>
      </c>
      <c r="G40" s="78"/>
    </row>
    <row r="41" spans="1:7" ht="15" customHeight="1">
      <c r="A41" s="4">
        <v>6</v>
      </c>
      <c r="B41" s="16" t="s">
        <v>192</v>
      </c>
      <c r="C41" s="16" t="s">
        <v>87</v>
      </c>
      <c r="D41" s="79" t="s">
        <v>138</v>
      </c>
      <c r="E41" s="78"/>
      <c r="F41" s="79">
        <v>291.96</v>
      </c>
      <c r="G41" s="78"/>
    </row>
    <row r="42" spans="1:7" ht="15" customHeight="1">
      <c r="A42" s="4">
        <v>6</v>
      </c>
      <c r="B42" s="16" t="s">
        <v>192</v>
      </c>
      <c r="C42" s="16" t="s">
        <v>88</v>
      </c>
      <c r="D42" s="79">
        <v>5483.69</v>
      </c>
      <c r="E42" s="78" t="s">
        <v>59</v>
      </c>
      <c r="F42" s="79">
        <v>96.75</v>
      </c>
      <c r="G42" s="78" t="s">
        <v>59</v>
      </c>
    </row>
    <row r="43" spans="1:7" ht="15" customHeight="1">
      <c r="A43" s="4">
        <v>6</v>
      </c>
      <c r="B43" s="16" t="s">
        <v>192</v>
      </c>
      <c r="C43" s="16" t="s">
        <v>89</v>
      </c>
      <c r="D43" s="79">
        <v>11726.66</v>
      </c>
      <c r="E43" s="78" t="s">
        <v>120</v>
      </c>
      <c r="F43" s="79">
        <v>96.75</v>
      </c>
      <c r="G43" s="78" t="s">
        <v>59</v>
      </c>
    </row>
    <row r="44" spans="1:7" ht="15" customHeight="1">
      <c r="A44" s="4">
        <v>6</v>
      </c>
      <c r="B44" s="16" t="s">
        <v>192</v>
      </c>
      <c r="C44" s="16" t="s">
        <v>90</v>
      </c>
      <c r="D44" s="80">
        <v>2.14</v>
      </c>
      <c r="E44" s="78"/>
      <c r="F44" s="79" t="s">
        <v>68</v>
      </c>
      <c r="G44" s="78"/>
    </row>
    <row r="45" spans="1:7" ht="15" customHeight="1">
      <c r="A45" s="4">
        <v>6</v>
      </c>
      <c r="B45" s="16" t="s">
        <v>192</v>
      </c>
      <c r="C45" s="16" t="s">
        <v>99</v>
      </c>
      <c r="D45" s="79">
        <v>2508.57</v>
      </c>
      <c r="E45" s="78"/>
      <c r="F45" s="79">
        <v>50.9</v>
      </c>
      <c r="G45" s="78" t="s">
        <v>59</v>
      </c>
    </row>
    <row r="46" spans="1:7" ht="15" customHeight="1">
      <c r="A46" s="4">
        <v>6</v>
      </c>
      <c r="B46" s="16" t="s">
        <v>192</v>
      </c>
      <c r="C46" s="16" t="s">
        <v>100</v>
      </c>
      <c r="D46" s="79">
        <v>7214.06</v>
      </c>
      <c r="E46" s="78"/>
      <c r="F46" s="79">
        <v>180.36</v>
      </c>
      <c r="G46" s="78" t="s">
        <v>59</v>
      </c>
    </row>
    <row r="47" spans="1:7" ht="15" customHeight="1">
      <c r="A47" s="4">
        <v>6</v>
      </c>
      <c r="B47" s="16" t="s">
        <v>192</v>
      </c>
      <c r="C47" s="16" t="s">
        <v>101</v>
      </c>
      <c r="D47" s="79">
        <v>18544.52</v>
      </c>
      <c r="E47" s="78"/>
      <c r="F47" s="79">
        <v>180.36</v>
      </c>
      <c r="G47" s="78" t="s">
        <v>59</v>
      </c>
    </row>
    <row r="48" spans="1:7" ht="15" customHeight="1">
      <c r="A48" s="4">
        <v>6</v>
      </c>
      <c r="B48" s="16" t="s">
        <v>192</v>
      </c>
      <c r="C48" s="16" t="s">
        <v>102</v>
      </c>
      <c r="D48" s="80">
        <v>2.57</v>
      </c>
      <c r="E48" s="78"/>
      <c r="F48" s="79" t="s">
        <v>68</v>
      </c>
      <c r="G48" s="78"/>
    </row>
    <row r="49" spans="1:7" ht="15" customHeight="1">
      <c r="A49" s="4">
        <v>6</v>
      </c>
      <c r="B49" s="16" t="s">
        <v>192</v>
      </c>
      <c r="C49" s="16" t="s">
        <v>103</v>
      </c>
      <c r="D49" s="79">
        <v>2711.42</v>
      </c>
      <c r="E49" s="78"/>
      <c r="F49" s="79">
        <v>155.43</v>
      </c>
      <c r="G49" s="78"/>
    </row>
    <row r="50" spans="1:7" ht="15" customHeight="1">
      <c r="A50" s="4">
        <v>6</v>
      </c>
      <c r="B50" s="16" t="s">
        <v>192</v>
      </c>
      <c r="C50" s="16" t="s">
        <v>104</v>
      </c>
      <c r="D50" s="79">
        <v>2528.11</v>
      </c>
      <c r="E50" s="78"/>
      <c r="F50" s="79">
        <v>121.25</v>
      </c>
      <c r="G50" s="78"/>
    </row>
    <row r="51" spans="1:7" ht="15" customHeight="1">
      <c r="A51" s="4">
        <v>6</v>
      </c>
      <c r="B51" s="16" t="s">
        <v>192</v>
      </c>
      <c r="C51" s="16" t="s">
        <v>105</v>
      </c>
      <c r="D51" s="79">
        <v>8078.78</v>
      </c>
      <c r="E51" s="78"/>
      <c r="F51" s="79">
        <v>121.25</v>
      </c>
      <c r="G51" s="78"/>
    </row>
    <row r="52" spans="1:7" ht="15" customHeight="1">
      <c r="A52" s="4">
        <v>6</v>
      </c>
      <c r="B52" s="16" t="s">
        <v>192</v>
      </c>
      <c r="C52" s="16" t="s">
        <v>106</v>
      </c>
      <c r="D52" s="80">
        <v>3.2</v>
      </c>
      <c r="E52" s="78"/>
      <c r="F52" s="79" t="s">
        <v>68</v>
      </c>
      <c r="G52" s="78"/>
    </row>
    <row r="53" spans="1:7" ht="15" customHeight="1">
      <c r="A53" s="4">
        <v>6</v>
      </c>
      <c r="B53" s="16" t="s">
        <v>192</v>
      </c>
      <c r="C53" s="16" t="s">
        <v>107</v>
      </c>
      <c r="D53" s="79">
        <v>12561.08</v>
      </c>
      <c r="E53" s="78"/>
      <c r="F53" s="79">
        <v>409.98</v>
      </c>
      <c r="G53" s="78"/>
    </row>
    <row r="54" spans="1:7" ht="15" customHeight="1">
      <c r="A54" s="4">
        <v>6</v>
      </c>
      <c r="B54" s="16" t="s">
        <v>192</v>
      </c>
      <c r="C54" s="16" t="s">
        <v>108</v>
      </c>
      <c r="D54" s="79">
        <v>10572.13</v>
      </c>
      <c r="E54" s="78"/>
      <c r="F54" s="79">
        <v>354.01</v>
      </c>
      <c r="G54" s="78"/>
    </row>
    <row r="55" spans="1:7" ht="15" customHeight="1">
      <c r="A55" s="4">
        <v>6</v>
      </c>
      <c r="B55" s="16" t="s">
        <v>192</v>
      </c>
      <c r="C55" s="16" t="s">
        <v>109</v>
      </c>
      <c r="D55" s="79">
        <v>38764.81</v>
      </c>
      <c r="E55" s="78" t="s">
        <v>59</v>
      </c>
      <c r="F55" s="79">
        <v>354.01</v>
      </c>
      <c r="G55" s="78"/>
    </row>
    <row r="56" spans="1:7" ht="15" customHeight="1">
      <c r="A56" s="4">
        <v>6</v>
      </c>
      <c r="B56" s="16" t="s">
        <v>192</v>
      </c>
      <c r="C56" s="16" t="s">
        <v>110</v>
      </c>
      <c r="D56" s="80">
        <v>3.67</v>
      </c>
      <c r="E56" s="78"/>
      <c r="F56" s="79" t="s">
        <v>68</v>
      </c>
      <c r="G56" s="78"/>
    </row>
    <row r="57" spans="1:7" ht="15" customHeight="1">
      <c r="A57" s="4">
        <v>6</v>
      </c>
      <c r="B57" s="16" t="s">
        <v>192</v>
      </c>
      <c r="C57" s="16" t="s">
        <v>111</v>
      </c>
      <c r="D57" s="79" t="s">
        <v>138</v>
      </c>
      <c r="E57" s="78"/>
      <c r="F57" s="79">
        <v>63.92</v>
      </c>
      <c r="G57" s="78"/>
    </row>
    <row r="58" spans="1:7" ht="15" customHeight="1">
      <c r="A58" s="4">
        <v>6</v>
      </c>
      <c r="B58" s="16" t="s">
        <v>192</v>
      </c>
      <c r="C58" s="16" t="s">
        <v>112</v>
      </c>
      <c r="D58" s="79">
        <v>320.3</v>
      </c>
      <c r="E58" s="78" t="s">
        <v>120</v>
      </c>
      <c r="F58" s="79">
        <v>46.17</v>
      </c>
      <c r="G58" s="78" t="s">
        <v>59</v>
      </c>
    </row>
    <row r="59" spans="1:7" ht="15" customHeight="1">
      <c r="A59" s="4">
        <v>6</v>
      </c>
      <c r="B59" s="16" t="s">
        <v>192</v>
      </c>
      <c r="C59" s="16" t="s">
        <v>113</v>
      </c>
      <c r="D59" s="79">
        <v>810.13</v>
      </c>
      <c r="E59" s="78" t="s">
        <v>59</v>
      </c>
      <c r="F59" s="79">
        <v>46.17</v>
      </c>
      <c r="G59" s="78" t="s">
        <v>59</v>
      </c>
    </row>
    <row r="60" spans="1:7" ht="15" customHeight="1">
      <c r="A60" s="4">
        <v>6</v>
      </c>
      <c r="B60" s="16" t="s">
        <v>192</v>
      </c>
      <c r="C60" s="16" t="s">
        <v>114</v>
      </c>
      <c r="D60" s="80">
        <v>2.53</v>
      </c>
      <c r="E60" s="78" t="s">
        <v>120</v>
      </c>
      <c r="F60" s="79" t="s">
        <v>68</v>
      </c>
      <c r="G60" s="78"/>
    </row>
    <row r="61" spans="1:7" ht="15" customHeight="1">
      <c r="A61" s="4">
        <v>6</v>
      </c>
      <c r="B61" s="16" t="s">
        <v>192</v>
      </c>
      <c r="C61" s="16" t="s">
        <v>115</v>
      </c>
      <c r="D61" s="79">
        <v>1309.79</v>
      </c>
      <c r="E61" s="78" t="s">
        <v>59</v>
      </c>
      <c r="F61" s="79">
        <v>72.83</v>
      </c>
      <c r="G61" s="78"/>
    </row>
    <row r="62" spans="1:7" ht="15" customHeight="1">
      <c r="A62" s="4">
        <v>6</v>
      </c>
      <c r="B62" s="16" t="s">
        <v>192</v>
      </c>
      <c r="C62" s="16" t="s">
        <v>116</v>
      </c>
      <c r="D62" s="79">
        <v>1188.28</v>
      </c>
      <c r="E62" s="78" t="s">
        <v>59</v>
      </c>
      <c r="F62" s="79">
        <v>62.07</v>
      </c>
      <c r="G62" s="78" t="s">
        <v>59</v>
      </c>
    </row>
    <row r="63" spans="1:7" ht="15" customHeight="1">
      <c r="A63" s="4">
        <v>6</v>
      </c>
      <c r="B63" s="16" t="s">
        <v>192</v>
      </c>
      <c r="C63" s="16" t="s">
        <v>117</v>
      </c>
      <c r="D63" s="79">
        <v>2300.33</v>
      </c>
      <c r="E63" s="78" t="s">
        <v>59</v>
      </c>
      <c r="F63" s="79">
        <v>62.07</v>
      </c>
      <c r="G63" s="78" t="s">
        <v>59</v>
      </c>
    </row>
    <row r="64" spans="1:7" ht="15" customHeight="1">
      <c r="A64" s="4">
        <v>6</v>
      </c>
      <c r="B64" s="16" t="s">
        <v>192</v>
      </c>
      <c r="C64" s="16" t="s">
        <v>118</v>
      </c>
      <c r="D64" s="80">
        <v>1.94</v>
      </c>
      <c r="E64" s="78" t="s">
        <v>59</v>
      </c>
      <c r="F64" s="79" t="s">
        <v>68</v>
      </c>
      <c r="G64" s="78"/>
    </row>
    <row r="65" spans="1:7" ht="15" customHeight="1">
      <c r="A65" s="4">
        <v>6</v>
      </c>
      <c r="B65" s="16" t="s">
        <v>192</v>
      </c>
      <c r="C65" s="16" t="s">
        <v>119</v>
      </c>
      <c r="D65" s="79">
        <v>6124.09</v>
      </c>
      <c r="E65" s="78" t="s">
        <v>120</v>
      </c>
      <c r="F65" s="79">
        <v>111.59</v>
      </c>
      <c r="G65" s="78" t="s">
        <v>59</v>
      </c>
    </row>
    <row r="66" spans="1:7" ht="15" customHeight="1">
      <c r="A66" s="4">
        <v>6</v>
      </c>
      <c r="B66" s="16" t="s">
        <v>192</v>
      </c>
      <c r="C66" s="16" t="s">
        <v>121</v>
      </c>
      <c r="D66" s="79">
        <v>25279.05</v>
      </c>
      <c r="E66" s="78" t="s">
        <v>136</v>
      </c>
      <c r="F66" s="79">
        <v>111.59</v>
      </c>
      <c r="G66" s="78" t="s">
        <v>59</v>
      </c>
    </row>
    <row r="67" spans="1:7" ht="15" customHeight="1">
      <c r="A67" s="4">
        <v>6</v>
      </c>
      <c r="B67" s="16" t="s">
        <v>192</v>
      </c>
      <c r="C67" s="16" t="s">
        <v>122</v>
      </c>
      <c r="D67" s="80">
        <v>4.13</v>
      </c>
      <c r="E67" s="78" t="s">
        <v>59</v>
      </c>
      <c r="F67" s="79" t="s">
        <v>68</v>
      </c>
      <c r="G67" s="78"/>
    </row>
    <row r="68" spans="1:7" ht="15" customHeight="1">
      <c r="A68" s="4">
        <v>601</v>
      </c>
      <c r="B68" s="16" t="s">
        <v>193</v>
      </c>
      <c r="C68" s="16" t="s">
        <v>46</v>
      </c>
      <c r="D68" s="79">
        <v>227144.27</v>
      </c>
      <c r="E68" s="78"/>
      <c r="F68" s="79">
        <v>852.9</v>
      </c>
      <c r="G68" s="78"/>
    </row>
    <row r="69" spans="1:7" ht="15" customHeight="1">
      <c r="A69" s="4">
        <v>601</v>
      </c>
      <c r="B69" s="16" t="s">
        <v>193</v>
      </c>
      <c r="C69" s="16" t="s">
        <v>47</v>
      </c>
      <c r="D69" s="79">
        <v>852.9</v>
      </c>
      <c r="E69" s="78"/>
      <c r="F69" s="79">
        <v>852.9</v>
      </c>
      <c r="G69" s="78"/>
    </row>
    <row r="70" spans="1:7" ht="15" customHeight="1">
      <c r="A70" s="4">
        <v>601</v>
      </c>
      <c r="B70" s="16" t="s">
        <v>193</v>
      </c>
      <c r="C70" s="16" t="s">
        <v>48</v>
      </c>
      <c r="D70" s="79">
        <v>425.62</v>
      </c>
      <c r="E70" s="78" t="s">
        <v>59</v>
      </c>
      <c r="F70" s="79">
        <v>425.62</v>
      </c>
      <c r="G70" s="78" t="s">
        <v>59</v>
      </c>
    </row>
    <row r="71" spans="1:7" ht="15" customHeight="1">
      <c r="A71" s="4">
        <v>601</v>
      </c>
      <c r="B71" s="16" t="s">
        <v>193</v>
      </c>
      <c r="C71" s="16" t="s">
        <v>49</v>
      </c>
      <c r="D71" s="79">
        <v>64635.12</v>
      </c>
      <c r="E71" s="78" t="s">
        <v>59</v>
      </c>
      <c r="F71" s="79">
        <v>819.32</v>
      </c>
      <c r="G71" s="78"/>
    </row>
    <row r="72" spans="1:7" ht="15" customHeight="1">
      <c r="A72" s="4">
        <v>601</v>
      </c>
      <c r="B72" s="16" t="s">
        <v>193</v>
      </c>
      <c r="C72" s="16" t="s">
        <v>50</v>
      </c>
      <c r="D72" s="79">
        <v>6805.23</v>
      </c>
      <c r="E72" s="78" t="s">
        <v>120</v>
      </c>
      <c r="F72" s="79">
        <v>79.28</v>
      </c>
      <c r="G72" s="78" t="s">
        <v>59</v>
      </c>
    </row>
    <row r="73" spans="1:7" ht="15" customHeight="1">
      <c r="A73" s="4">
        <v>601</v>
      </c>
      <c r="B73" s="16" t="s">
        <v>193</v>
      </c>
      <c r="C73" s="16" t="s">
        <v>51</v>
      </c>
      <c r="D73" s="79">
        <v>30578.67</v>
      </c>
      <c r="E73" s="78" t="s">
        <v>59</v>
      </c>
      <c r="F73" s="79">
        <v>571.77</v>
      </c>
      <c r="G73" s="78"/>
    </row>
    <row r="74" spans="1:7" ht="15" customHeight="1">
      <c r="A74" s="4">
        <v>601</v>
      </c>
      <c r="B74" s="16" t="s">
        <v>193</v>
      </c>
      <c r="C74" s="16" t="s">
        <v>52</v>
      </c>
      <c r="D74" s="79">
        <v>13841.57</v>
      </c>
      <c r="E74" s="78" t="s">
        <v>120</v>
      </c>
      <c r="F74" s="79">
        <v>172.54</v>
      </c>
      <c r="G74" s="78" t="s">
        <v>59</v>
      </c>
    </row>
    <row r="75" spans="1:7" ht="15" customHeight="1">
      <c r="A75" s="4">
        <v>601</v>
      </c>
      <c r="B75" s="16" t="s">
        <v>193</v>
      </c>
      <c r="C75" s="16" t="s">
        <v>53</v>
      </c>
      <c r="D75" s="79">
        <v>8742.87</v>
      </c>
      <c r="E75" s="78" t="s">
        <v>136</v>
      </c>
      <c r="F75" s="79">
        <v>30.57</v>
      </c>
      <c r="G75" s="78" t="s">
        <v>120</v>
      </c>
    </row>
    <row r="76" spans="1:7" ht="15" customHeight="1">
      <c r="A76" s="4">
        <v>601</v>
      </c>
      <c r="B76" s="16" t="s">
        <v>193</v>
      </c>
      <c r="C76" s="16" t="s">
        <v>54</v>
      </c>
      <c r="D76" s="79">
        <v>5098.7</v>
      </c>
      <c r="E76" s="78" t="s">
        <v>120</v>
      </c>
      <c r="F76" s="79">
        <v>149.19</v>
      </c>
      <c r="G76" s="78" t="s">
        <v>120</v>
      </c>
    </row>
    <row r="77" spans="1:7" ht="15" customHeight="1">
      <c r="A77" s="4">
        <v>601</v>
      </c>
      <c r="B77" s="16" t="s">
        <v>193</v>
      </c>
      <c r="C77" s="16" t="s">
        <v>55</v>
      </c>
      <c r="D77" s="79">
        <v>13254.88</v>
      </c>
      <c r="E77" s="78" t="s">
        <v>120</v>
      </c>
      <c r="F77" s="79">
        <v>267.64</v>
      </c>
      <c r="G77" s="78" t="s">
        <v>59</v>
      </c>
    </row>
    <row r="78" spans="1:7" ht="15" customHeight="1">
      <c r="A78" s="4">
        <v>601</v>
      </c>
      <c r="B78" s="16" t="s">
        <v>193</v>
      </c>
      <c r="C78" s="16" t="s">
        <v>57</v>
      </c>
      <c r="D78" s="79">
        <v>154.78</v>
      </c>
      <c r="E78" s="78" t="s">
        <v>59</v>
      </c>
      <c r="F78" s="79">
        <v>49.06</v>
      </c>
      <c r="G78" s="78" t="s">
        <v>136</v>
      </c>
    </row>
    <row r="79" spans="1:7" ht="15" customHeight="1">
      <c r="A79" s="4">
        <v>601</v>
      </c>
      <c r="B79" s="16" t="s">
        <v>193</v>
      </c>
      <c r="C79" s="16" t="s">
        <v>60</v>
      </c>
      <c r="D79" s="79">
        <v>1499788.61</v>
      </c>
      <c r="E79" s="78" t="s">
        <v>120</v>
      </c>
      <c r="F79" s="79">
        <v>127.63</v>
      </c>
      <c r="G79" s="78" t="s">
        <v>59</v>
      </c>
    </row>
    <row r="80" spans="1:7" ht="15" customHeight="1">
      <c r="A80" s="4">
        <v>601</v>
      </c>
      <c r="B80" s="16" t="s">
        <v>193</v>
      </c>
      <c r="C80" s="16" t="s">
        <v>61</v>
      </c>
      <c r="D80" s="79">
        <v>498632.84</v>
      </c>
      <c r="E80" s="78" t="s">
        <v>120</v>
      </c>
      <c r="F80" s="79">
        <v>51.73</v>
      </c>
      <c r="G80" s="78" t="s">
        <v>59</v>
      </c>
    </row>
    <row r="81" spans="1:7" ht="15" customHeight="1">
      <c r="A81" s="4">
        <v>601</v>
      </c>
      <c r="B81" s="16" t="s">
        <v>193</v>
      </c>
      <c r="C81" s="16" t="s">
        <v>62</v>
      </c>
      <c r="D81" s="79">
        <v>2752.68</v>
      </c>
      <c r="E81" s="78" t="s">
        <v>120</v>
      </c>
      <c r="F81" s="79">
        <v>51.73</v>
      </c>
      <c r="G81" s="78" t="s">
        <v>59</v>
      </c>
    </row>
    <row r="82" spans="1:7" ht="15" customHeight="1">
      <c r="A82" s="4">
        <v>601</v>
      </c>
      <c r="B82" s="16" t="s">
        <v>193</v>
      </c>
      <c r="C82" s="16" t="s">
        <v>63</v>
      </c>
      <c r="D82" s="79">
        <v>3807412.52</v>
      </c>
      <c r="E82" s="78" t="s">
        <v>136</v>
      </c>
      <c r="F82" s="79">
        <v>23.78</v>
      </c>
      <c r="G82" s="78" t="s">
        <v>120</v>
      </c>
    </row>
    <row r="83" spans="1:7" ht="15" customHeight="1">
      <c r="A83" s="4">
        <v>601</v>
      </c>
      <c r="B83" s="16" t="s">
        <v>193</v>
      </c>
      <c r="C83" s="16" t="s">
        <v>64</v>
      </c>
      <c r="D83" s="79">
        <v>5579.22</v>
      </c>
      <c r="E83" s="78" t="s">
        <v>136</v>
      </c>
      <c r="F83" s="79">
        <v>23.78</v>
      </c>
      <c r="G83" s="78" t="s">
        <v>120</v>
      </c>
    </row>
    <row r="84" spans="1:7" ht="15" customHeight="1">
      <c r="A84" s="4">
        <v>601</v>
      </c>
      <c r="B84" s="16" t="s">
        <v>193</v>
      </c>
      <c r="C84" s="16" t="s">
        <v>65</v>
      </c>
      <c r="D84" s="79">
        <v>21119.46</v>
      </c>
      <c r="E84" s="78" t="s">
        <v>59</v>
      </c>
      <c r="F84" s="79">
        <v>425.62</v>
      </c>
      <c r="G84" s="78" t="s">
        <v>59</v>
      </c>
    </row>
    <row r="85" spans="1:7" ht="15" customHeight="1">
      <c r="A85" s="4">
        <v>601</v>
      </c>
      <c r="B85" s="16" t="s">
        <v>193</v>
      </c>
      <c r="C85" s="16" t="s">
        <v>66</v>
      </c>
      <c r="D85" s="79">
        <v>57339.91</v>
      </c>
      <c r="E85" s="78" t="s">
        <v>59</v>
      </c>
      <c r="F85" s="79">
        <v>425.62</v>
      </c>
      <c r="G85" s="78" t="s">
        <v>59</v>
      </c>
    </row>
    <row r="86" spans="1:7" ht="15" customHeight="1">
      <c r="A86" s="4">
        <v>601</v>
      </c>
      <c r="B86" s="16" t="s">
        <v>193</v>
      </c>
      <c r="C86" s="16" t="s">
        <v>67</v>
      </c>
      <c r="D86" s="80">
        <v>2.72</v>
      </c>
      <c r="E86" s="78"/>
      <c r="F86" s="79" t="s">
        <v>68</v>
      </c>
      <c r="G86" s="78"/>
    </row>
    <row r="87" spans="1:7" ht="15" customHeight="1">
      <c r="A87" s="4">
        <v>601</v>
      </c>
      <c r="B87" s="16" t="s">
        <v>193</v>
      </c>
      <c r="C87" s="16" t="s">
        <v>69</v>
      </c>
      <c r="D87" s="79">
        <v>7295.21</v>
      </c>
      <c r="E87" s="78"/>
      <c r="F87" s="79">
        <v>768.97</v>
      </c>
      <c r="G87" s="78"/>
    </row>
    <row r="88" spans="1:7" ht="15" customHeight="1">
      <c r="A88" s="4">
        <v>601</v>
      </c>
      <c r="B88" s="16" t="s">
        <v>193</v>
      </c>
      <c r="C88" s="16" t="s">
        <v>70</v>
      </c>
      <c r="D88" s="79">
        <v>64635.12</v>
      </c>
      <c r="E88" s="78" t="s">
        <v>59</v>
      </c>
      <c r="F88" s="79">
        <v>819.32</v>
      </c>
      <c r="G88" s="78"/>
    </row>
    <row r="89" spans="1:7" ht="15" customHeight="1">
      <c r="A89" s="4">
        <v>601</v>
      </c>
      <c r="B89" s="16" t="s">
        <v>193</v>
      </c>
      <c r="C89" s="16" t="s">
        <v>71</v>
      </c>
      <c r="D89" s="79">
        <v>177709.2</v>
      </c>
      <c r="E89" s="78"/>
      <c r="F89" s="79">
        <v>762.86</v>
      </c>
      <c r="G89" s="78"/>
    </row>
    <row r="90" spans="1:7" ht="15" customHeight="1">
      <c r="A90" s="4">
        <v>601</v>
      </c>
      <c r="B90" s="16" t="s">
        <v>193</v>
      </c>
      <c r="C90" s="16" t="s">
        <v>72</v>
      </c>
      <c r="D90" s="79">
        <v>10665.59</v>
      </c>
      <c r="E90" s="78" t="s">
        <v>59</v>
      </c>
      <c r="F90" s="79">
        <v>219.54</v>
      </c>
      <c r="G90" s="78" t="s">
        <v>59</v>
      </c>
    </row>
    <row r="91" spans="1:7" ht="15" customHeight="1">
      <c r="A91" s="4">
        <v>601</v>
      </c>
      <c r="B91" s="16" t="s">
        <v>193</v>
      </c>
      <c r="C91" s="16" t="s">
        <v>73</v>
      </c>
      <c r="D91" s="79">
        <v>27663.86</v>
      </c>
      <c r="E91" s="78" t="s">
        <v>59</v>
      </c>
      <c r="F91" s="79">
        <v>219.54</v>
      </c>
      <c r="G91" s="78" t="s">
        <v>59</v>
      </c>
    </row>
    <row r="92" spans="1:7" ht="15" customHeight="1">
      <c r="A92" s="4">
        <v>601</v>
      </c>
      <c r="B92" s="16" t="s">
        <v>193</v>
      </c>
      <c r="C92" s="16" t="s">
        <v>74</v>
      </c>
      <c r="D92" s="80">
        <v>2.59</v>
      </c>
      <c r="E92" s="78" t="s">
        <v>59</v>
      </c>
      <c r="F92" s="79" t="s">
        <v>68</v>
      </c>
      <c r="G92" s="78"/>
    </row>
    <row r="93" spans="1:7" ht="15" customHeight="1">
      <c r="A93" s="4">
        <v>601</v>
      </c>
      <c r="B93" s="16" t="s">
        <v>193</v>
      </c>
      <c r="C93" s="16" t="s">
        <v>75</v>
      </c>
      <c r="D93" s="79">
        <v>11103.06</v>
      </c>
      <c r="E93" s="78" t="s">
        <v>59</v>
      </c>
      <c r="F93" s="79">
        <v>401.55</v>
      </c>
      <c r="G93" s="78" t="s">
        <v>59</v>
      </c>
    </row>
    <row r="94" spans="1:7" ht="15" customHeight="1">
      <c r="A94" s="4">
        <v>601</v>
      </c>
      <c r="B94" s="16" t="s">
        <v>193</v>
      </c>
      <c r="C94" s="16" t="s">
        <v>76</v>
      </c>
      <c r="D94" s="79">
        <v>941.3</v>
      </c>
      <c r="E94" s="78" t="s">
        <v>136</v>
      </c>
      <c r="F94" s="79">
        <v>42.47</v>
      </c>
      <c r="G94" s="78" t="s">
        <v>120</v>
      </c>
    </row>
    <row r="95" spans="1:7" ht="15" customHeight="1">
      <c r="A95" s="4">
        <v>601</v>
      </c>
      <c r="B95" s="16" t="s">
        <v>193</v>
      </c>
      <c r="C95" s="16" t="s">
        <v>77</v>
      </c>
      <c r="D95" s="79">
        <v>1864.49</v>
      </c>
      <c r="E95" s="78" t="s">
        <v>136</v>
      </c>
      <c r="F95" s="79">
        <v>42.47</v>
      </c>
      <c r="G95" s="78" t="s">
        <v>120</v>
      </c>
    </row>
    <row r="96" spans="1:7" ht="15" customHeight="1">
      <c r="A96" s="4">
        <v>601</v>
      </c>
      <c r="B96" s="16" t="s">
        <v>193</v>
      </c>
      <c r="C96" s="16" t="s">
        <v>78</v>
      </c>
      <c r="D96" s="80">
        <v>1.98</v>
      </c>
      <c r="E96" s="78" t="s">
        <v>59</v>
      </c>
      <c r="F96" s="79" t="s">
        <v>68</v>
      </c>
      <c r="G96" s="78"/>
    </row>
    <row r="97" spans="1:7" ht="15" customHeight="1">
      <c r="A97" s="4">
        <v>601</v>
      </c>
      <c r="B97" s="16" t="s">
        <v>193</v>
      </c>
      <c r="C97" s="16" t="s">
        <v>79</v>
      </c>
      <c r="D97" s="79">
        <v>8522.99</v>
      </c>
      <c r="E97" s="78" t="s">
        <v>59</v>
      </c>
      <c r="F97" s="79">
        <v>293.98</v>
      </c>
      <c r="G97" s="78" t="s">
        <v>59</v>
      </c>
    </row>
    <row r="98" spans="1:7" ht="15" customHeight="1">
      <c r="A98" s="4">
        <v>601</v>
      </c>
      <c r="B98" s="16" t="s">
        <v>193</v>
      </c>
      <c r="C98" s="16" t="s">
        <v>80</v>
      </c>
      <c r="D98" s="79">
        <v>892.59</v>
      </c>
      <c r="E98" s="78" t="s">
        <v>136</v>
      </c>
      <c r="F98" s="79">
        <v>47.67</v>
      </c>
      <c r="G98" s="78" t="s">
        <v>120</v>
      </c>
    </row>
    <row r="99" spans="1:7" ht="15" customHeight="1">
      <c r="A99" s="4">
        <v>601</v>
      </c>
      <c r="B99" s="16" t="s">
        <v>193</v>
      </c>
      <c r="C99" s="16" t="s">
        <v>81</v>
      </c>
      <c r="D99" s="79">
        <v>1469.09</v>
      </c>
      <c r="E99" s="78" t="s">
        <v>120</v>
      </c>
      <c r="F99" s="79">
        <v>47.67</v>
      </c>
      <c r="G99" s="78" t="s">
        <v>120</v>
      </c>
    </row>
    <row r="100" spans="1:7" ht="15" customHeight="1">
      <c r="A100" s="4">
        <v>601</v>
      </c>
      <c r="B100" s="16" t="s">
        <v>193</v>
      </c>
      <c r="C100" s="16" t="s">
        <v>82</v>
      </c>
      <c r="D100" s="80">
        <v>1.65</v>
      </c>
      <c r="E100" s="78" t="s">
        <v>120</v>
      </c>
      <c r="F100" s="79" t="s">
        <v>68</v>
      </c>
      <c r="G100" s="78"/>
    </row>
    <row r="101" spans="1:7" ht="15" customHeight="1">
      <c r="A101" s="4">
        <v>601</v>
      </c>
      <c r="B101" s="16" t="s">
        <v>193</v>
      </c>
      <c r="C101" s="16" t="s">
        <v>87</v>
      </c>
      <c r="D101" s="79">
        <v>1382.14</v>
      </c>
      <c r="E101" s="78" t="s">
        <v>59</v>
      </c>
      <c r="F101" s="79">
        <v>90.02</v>
      </c>
      <c r="G101" s="78" t="s">
        <v>59</v>
      </c>
    </row>
    <row r="102" spans="1:7" ht="15" customHeight="1">
      <c r="A102" s="4">
        <v>601</v>
      </c>
      <c r="B102" s="16" t="s">
        <v>193</v>
      </c>
      <c r="C102" s="16" t="s">
        <v>88</v>
      </c>
      <c r="D102" s="79">
        <v>488.27</v>
      </c>
      <c r="E102" s="78" t="s">
        <v>59</v>
      </c>
      <c r="F102" s="79">
        <v>15.74</v>
      </c>
      <c r="G102" s="78" t="s">
        <v>120</v>
      </c>
    </row>
    <row r="103" spans="1:7" ht="15" customHeight="1">
      <c r="A103" s="4">
        <v>601</v>
      </c>
      <c r="B103" s="16" t="s">
        <v>193</v>
      </c>
      <c r="C103" s="16" t="s">
        <v>89</v>
      </c>
      <c r="D103" s="79">
        <v>569.63</v>
      </c>
      <c r="E103" s="78" t="s">
        <v>120</v>
      </c>
      <c r="F103" s="79">
        <v>15.74</v>
      </c>
      <c r="G103" s="78" t="s">
        <v>120</v>
      </c>
    </row>
    <row r="104" spans="1:7" ht="15" customHeight="1">
      <c r="A104" s="4">
        <v>601</v>
      </c>
      <c r="B104" s="16" t="s">
        <v>193</v>
      </c>
      <c r="C104" s="16" t="s">
        <v>90</v>
      </c>
      <c r="D104" s="80">
        <v>1.17</v>
      </c>
      <c r="E104" s="78" t="s">
        <v>59</v>
      </c>
      <c r="F104" s="79" t="s">
        <v>68</v>
      </c>
      <c r="G104" s="78"/>
    </row>
    <row r="105" spans="1:7" ht="15" customHeight="1">
      <c r="A105" s="4">
        <v>601</v>
      </c>
      <c r="B105" s="16" t="s">
        <v>193</v>
      </c>
      <c r="C105" s="16" t="s">
        <v>99</v>
      </c>
      <c r="D105" s="79">
        <v>1098.9</v>
      </c>
      <c r="E105" s="78"/>
      <c r="F105" s="79">
        <v>6.95</v>
      </c>
      <c r="G105" s="78" t="s">
        <v>120</v>
      </c>
    </row>
    <row r="106" spans="1:7" ht="15" customHeight="1">
      <c r="A106" s="4">
        <v>601</v>
      </c>
      <c r="B106" s="16" t="s">
        <v>193</v>
      </c>
      <c r="C106" s="16" t="s">
        <v>100</v>
      </c>
      <c r="D106" s="79">
        <v>1745.44</v>
      </c>
      <c r="E106" s="78" t="s">
        <v>59</v>
      </c>
      <c r="F106" s="79">
        <v>100.56</v>
      </c>
      <c r="G106" s="78" t="s">
        <v>59</v>
      </c>
    </row>
    <row r="107" spans="1:7" ht="15" customHeight="1">
      <c r="A107" s="4">
        <v>601</v>
      </c>
      <c r="B107" s="16" t="s">
        <v>193</v>
      </c>
      <c r="C107" s="16" t="s">
        <v>101</v>
      </c>
      <c r="D107" s="79">
        <v>3671.51</v>
      </c>
      <c r="E107" s="78" t="s">
        <v>120</v>
      </c>
      <c r="F107" s="79">
        <v>100.56</v>
      </c>
      <c r="G107" s="78" t="s">
        <v>59</v>
      </c>
    </row>
    <row r="108" spans="1:7" ht="15" customHeight="1">
      <c r="A108" s="4">
        <v>601</v>
      </c>
      <c r="B108" s="16" t="s">
        <v>193</v>
      </c>
      <c r="C108" s="16" t="s">
        <v>102</v>
      </c>
      <c r="D108" s="80">
        <v>2.1</v>
      </c>
      <c r="E108" s="78" t="s">
        <v>59</v>
      </c>
      <c r="F108" s="79" t="s">
        <v>68</v>
      </c>
      <c r="G108" s="78"/>
    </row>
    <row r="109" spans="1:7" ht="15" customHeight="1">
      <c r="A109" s="4">
        <v>601</v>
      </c>
      <c r="B109" s="16" t="s">
        <v>193</v>
      </c>
      <c r="C109" s="16" t="s">
        <v>103</v>
      </c>
      <c r="D109" s="79">
        <v>514.99</v>
      </c>
      <c r="E109" s="78"/>
      <c r="F109" s="79">
        <v>20.73</v>
      </c>
      <c r="G109" s="78"/>
    </row>
    <row r="110" spans="1:7" ht="15" customHeight="1">
      <c r="A110" s="4">
        <v>601</v>
      </c>
      <c r="B110" s="16" t="s">
        <v>193</v>
      </c>
      <c r="C110" s="16" t="s">
        <v>104</v>
      </c>
      <c r="D110" s="79">
        <v>486.13</v>
      </c>
      <c r="E110" s="78"/>
      <c r="F110" s="79">
        <v>19.64</v>
      </c>
      <c r="G110" s="78"/>
    </row>
    <row r="111" spans="1:7" ht="15" customHeight="1">
      <c r="A111" s="4">
        <v>601</v>
      </c>
      <c r="B111" s="16" t="s">
        <v>193</v>
      </c>
      <c r="C111" s="16" t="s">
        <v>105</v>
      </c>
      <c r="D111" s="79">
        <v>1390.23</v>
      </c>
      <c r="E111" s="78"/>
      <c r="F111" s="79">
        <v>19.64</v>
      </c>
      <c r="G111" s="78"/>
    </row>
    <row r="112" spans="1:7" ht="15" customHeight="1">
      <c r="A112" s="4">
        <v>601</v>
      </c>
      <c r="B112" s="16" t="s">
        <v>193</v>
      </c>
      <c r="C112" s="16" t="s">
        <v>106</v>
      </c>
      <c r="D112" s="80">
        <v>2.86</v>
      </c>
      <c r="E112" s="78"/>
      <c r="F112" s="79" t="s">
        <v>68</v>
      </c>
      <c r="G112" s="78"/>
    </row>
    <row r="113" spans="1:7" ht="15" customHeight="1">
      <c r="A113" s="4">
        <v>601</v>
      </c>
      <c r="B113" s="16" t="s">
        <v>193</v>
      </c>
      <c r="C113" s="16" t="s">
        <v>107</v>
      </c>
      <c r="D113" s="79" t="s">
        <v>138</v>
      </c>
      <c r="E113" s="78"/>
      <c r="F113" s="79">
        <v>210.41</v>
      </c>
      <c r="G113" s="78"/>
    </row>
    <row r="114" spans="1:7" ht="15" customHeight="1">
      <c r="A114" s="4">
        <v>601</v>
      </c>
      <c r="B114" s="16" t="s">
        <v>193</v>
      </c>
      <c r="C114" s="16" t="s">
        <v>108</v>
      </c>
      <c r="D114" s="79">
        <v>5082.24</v>
      </c>
      <c r="E114" s="78"/>
      <c r="F114" s="79">
        <v>180.63</v>
      </c>
      <c r="G114" s="78" t="s">
        <v>59</v>
      </c>
    </row>
    <row r="115" spans="1:7" ht="15" customHeight="1">
      <c r="A115" s="4">
        <v>601</v>
      </c>
      <c r="B115" s="16" t="s">
        <v>193</v>
      </c>
      <c r="C115" s="16" t="s">
        <v>109</v>
      </c>
      <c r="D115" s="79">
        <v>18524.8</v>
      </c>
      <c r="E115" s="78" t="s">
        <v>59</v>
      </c>
      <c r="F115" s="79">
        <v>180.63</v>
      </c>
      <c r="G115" s="78" t="s">
        <v>59</v>
      </c>
    </row>
    <row r="116" spans="1:7" ht="15" customHeight="1">
      <c r="A116" s="4">
        <v>601</v>
      </c>
      <c r="B116" s="16" t="s">
        <v>193</v>
      </c>
      <c r="C116" s="16" t="s">
        <v>110</v>
      </c>
      <c r="D116" s="80">
        <v>3.65</v>
      </c>
      <c r="E116" s="78" t="s">
        <v>59</v>
      </c>
      <c r="F116" s="79" t="s">
        <v>68</v>
      </c>
      <c r="G116" s="78"/>
    </row>
    <row r="117" spans="1:7" ht="15" customHeight="1">
      <c r="A117" s="4">
        <v>601</v>
      </c>
      <c r="B117" s="16" t="s">
        <v>193</v>
      </c>
      <c r="C117" s="16" t="s">
        <v>111</v>
      </c>
      <c r="D117" s="79" t="s">
        <v>138</v>
      </c>
      <c r="E117" s="78"/>
      <c r="F117" s="79">
        <v>19.28</v>
      </c>
      <c r="G117" s="78" t="s">
        <v>59</v>
      </c>
    </row>
    <row r="118" spans="1:7" ht="15" customHeight="1">
      <c r="A118" s="4">
        <v>601</v>
      </c>
      <c r="B118" s="16" t="s">
        <v>193</v>
      </c>
      <c r="C118" s="16" t="s">
        <v>112</v>
      </c>
      <c r="D118" s="79">
        <v>69.54</v>
      </c>
      <c r="E118" s="78" t="s">
        <v>59</v>
      </c>
      <c r="F118" s="79">
        <v>14.62</v>
      </c>
      <c r="G118" s="78"/>
    </row>
    <row r="119" spans="1:7" ht="15" customHeight="1">
      <c r="A119" s="4">
        <v>601</v>
      </c>
      <c r="B119" s="16" t="s">
        <v>193</v>
      </c>
      <c r="C119" s="16" t="s">
        <v>113</v>
      </c>
      <c r="D119" s="79">
        <v>149.26</v>
      </c>
      <c r="E119" s="78" t="s">
        <v>59</v>
      </c>
      <c r="F119" s="79">
        <v>14.62</v>
      </c>
      <c r="G119" s="78"/>
    </row>
    <row r="120" spans="1:7" ht="15" customHeight="1">
      <c r="A120" s="4">
        <v>601</v>
      </c>
      <c r="B120" s="16" t="s">
        <v>193</v>
      </c>
      <c r="C120" s="16" t="s">
        <v>114</v>
      </c>
      <c r="D120" s="80">
        <v>2.15</v>
      </c>
      <c r="E120" s="78" t="s">
        <v>59</v>
      </c>
      <c r="F120" s="79" t="s">
        <v>68</v>
      </c>
      <c r="G120" s="78"/>
    </row>
    <row r="121" spans="1:7" ht="15" customHeight="1">
      <c r="A121" s="4">
        <v>601</v>
      </c>
      <c r="B121" s="16" t="s">
        <v>193</v>
      </c>
      <c r="C121" s="16" t="s">
        <v>115</v>
      </c>
      <c r="D121" s="79">
        <v>20.69</v>
      </c>
      <c r="E121" s="78"/>
      <c r="F121" s="79">
        <v>3.18</v>
      </c>
      <c r="G121" s="78" t="s">
        <v>59</v>
      </c>
    </row>
    <row r="122" spans="1:7" ht="15" customHeight="1">
      <c r="A122" s="4">
        <v>601</v>
      </c>
      <c r="B122" s="16" t="s">
        <v>193</v>
      </c>
      <c r="C122" s="16" t="s">
        <v>116</v>
      </c>
      <c r="D122" s="79">
        <v>9.69</v>
      </c>
      <c r="E122" s="78" t="s">
        <v>59</v>
      </c>
      <c r="F122" s="79">
        <v>2.18</v>
      </c>
      <c r="G122" s="78" t="s">
        <v>59</v>
      </c>
    </row>
    <row r="123" spans="1:7" ht="15" customHeight="1">
      <c r="A123" s="4">
        <v>601</v>
      </c>
      <c r="B123" s="16" t="s">
        <v>193</v>
      </c>
      <c r="C123" s="16" t="s">
        <v>117</v>
      </c>
      <c r="D123" s="79">
        <v>5.44</v>
      </c>
      <c r="E123" s="78" t="s">
        <v>59</v>
      </c>
      <c r="F123" s="79">
        <v>2.18</v>
      </c>
      <c r="G123" s="78" t="s">
        <v>59</v>
      </c>
    </row>
    <row r="124" spans="1:7" ht="15" customHeight="1">
      <c r="A124" s="4">
        <v>601</v>
      </c>
      <c r="B124" s="16" t="s">
        <v>193</v>
      </c>
      <c r="C124" s="16" t="s">
        <v>118</v>
      </c>
      <c r="D124" s="80">
        <v>0.56</v>
      </c>
      <c r="E124" s="78"/>
      <c r="F124" s="79" t="s">
        <v>68</v>
      </c>
      <c r="G124" s="78"/>
    </row>
    <row r="125" spans="1:7" ht="15" customHeight="1">
      <c r="A125" s="4">
        <v>601</v>
      </c>
      <c r="B125" s="16" t="s">
        <v>193</v>
      </c>
      <c r="C125" s="16" t="s">
        <v>119</v>
      </c>
      <c r="D125" s="79">
        <v>738.67</v>
      </c>
      <c r="E125" s="78" t="s">
        <v>120</v>
      </c>
      <c r="F125" s="79">
        <v>42.04</v>
      </c>
      <c r="G125" s="78" t="s">
        <v>120</v>
      </c>
    </row>
    <row r="126" spans="1:7" ht="15" customHeight="1">
      <c r="A126" s="4">
        <v>601</v>
      </c>
      <c r="B126" s="16" t="s">
        <v>193</v>
      </c>
      <c r="C126" s="16" t="s">
        <v>121</v>
      </c>
      <c r="D126" s="79">
        <v>2031.58</v>
      </c>
      <c r="E126" s="78" t="s">
        <v>120</v>
      </c>
      <c r="F126" s="79">
        <v>42.04</v>
      </c>
      <c r="G126" s="78" t="s">
        <v>120</v>
      </c>
    </row>
    <row r="127" spans="1:7" ht="15" customHeight="1">
      <c r="A127" s="4">
        <v>601</v>
      </c>
      <c r="B127" s="16" t="s">
        <v>193</v>
      </c>
      <c r="C127" s="16" t="s">
        <v>122</v>
      </c>
      <c r="D127" s="80">
        <v>2.75</v>
      </c>
      <c r="E127" s="78"/>
      <c r="F127" s="79" t="s">
        <v>68</v>
      </c>
      <c r="G127" s="78"/>
    </row>
    <row r="128" spans="1:7" ht="15" customHeight="1">
      <c r="A128" s="4">
        <v>602</v>
      </c>
      <c r="B128" s="16" t="s">
        <v>194</v>
      </c>
      <c r="C128" s="16" t="s">
        <v>46</v>
      </c>
      <c r="D128" s="79">
        <v>645322.28</v>
      </c>
      <c r="E128" s="78"/>
      <c r="F128" s="79">
        <v>993.17</v>
      </c>
      <c r="G128" s="78"/>
    </row>
    <row r="129" spans="1:7" ht="15" customHeight="1">
      <c r="A129" s="4">
        <v>602</v>
      </c>
      <c r="B129" s="16" t="s">
        <v>194</v>
      </c>
      <c r="C129" s="16" t="s">
        <v>47</v>
      </c>
      <c r="D129" s="79">
        <v>993.17</v>
      </c>
      <c r="E129" s="78"/>
      <c r="F129" s="79">
        <v>993.17</v>
      </c>
      <c r="G129" s="78"/>
    </row>
    <row r="130" spans="1:7" ht="15" customHeight="1">
      <c r="A130" s="4">
        <v>602</v>
      </c>
      <c r="B130" s="16" t="s">
        <v>194</v>
      </c>
      <c r="C130" s="16" t="s">
        <v>48</v>
      </c>
      <c r="D130" s="79">
        <v>508.46</v>
      </c>
      <c r="E130" s="78"/>
      <c r="F130" s="79">
        <v>508.46</v>
      </c>
      <c r="G130" s="78"/>
    </row>
    <row r="131" spans="1:7" ht="15" customHeight="1">
      <c r="A131" s="4">
        <v>602</v>
      </c>
      <c r="B131" s="16" t="s">
        <v>194</v>
      </c>
      <c r="C131" s="16" t="s">
        <v>49</v>
      </c>
      <c r="D131" s="79">
        <v>165313.6</v>
      </c>
      <c r="E131" s="78"/>
      <c r="F131" s="79">
        <v>935.27</v>
      </c>
      <c r="G131" s="78"/>
    </row>
    <row r="132" spans="1:7" ht="15" customHeight="1">
      <c r="A132" s="4">
        <v>602</v>
      </c>
      <c r="B132" s="16" t="s">
        <v>194</v>
      </c>
      <c r="C132" s="16" t="s">
        <v>50</v>
      </c>
      <c r="D132" s="79">
        <v>29681.65</v>
      </c>
      <c r="E132" s="78" t="s">
        <v>59</v>
      </c>
      <c r="F132" s="79">
        <v>156.25</v>
      </c>
      <c r="G132" s="78" t="s">
        <v>59</v>
      </c>
    </row>
    <row r="133" spans="1:7" ht="15" customHeight="1">
      <c r="A133" s="4">
        <v>602</v>
      </c>
      <c r="B133" s="16" t="s">
        <v>194</v>
      </c>
      <c r="C133" s="16" t="s">
        <v>51</v>
      </c>
      <c r="D133" s="79">
        <v>54258.81</v>
      </c>
      <c r="E133" s="78" t="s">
        <v>59</v>
      </c>
      <c r="F133" s="79">
        <v>570.82</v>
      </c>
      <c r="G133" s="78"/>
    </row>
    <row r="134" spans="1:7" ht="15" customHeight="1">
      <c r="A134" s="4">
        <v>602</v>
      </c>
      <c r="B134" s="16" t="s">
        <v>194</v>
      </c>
      <c r="C134" s="16" t="s">
        <v>52</v>
      </c>
      <c r="D134" s="79">
        <v>73258.42</v>
      </c>
      <c r="E134" s="78" t="s">
        <v>59</v>
      </c>
      <c r="F134" s="79">
        <v>301.68</v>
      </c>
      <c r="G134" s="78"/>
    </row>
    <row r="135" spans="1:7" ht="15" customHeight="1">
      <c r="A135" s="4">
        <v>602</v>
      </c>
      <c r="B135" s="16" t="s">
        <v>194</v>
      </c>
      <c r="C135" s="16" t="s">
        <v>53</v>
      </c>
      <c r="D135" s="79">
        <v>35648.2</v>
      </c>
      <c r="E135" s="78" t="s">
        <v>120</v>
      </c>
      <c r="F135" s="79">
        <v>117.48</v>
      </c>
      <c r="G135" s="78" t="s">
        <v>59</v>
      </c>
    </row>
    <row r="136" spans="1:7" ht="15" customHeight="1">
      <c r="A136" s="4">
        <v>602</v>
      </c>
      <c r="B136" s="16" t="s">
        <v>194</v>
      </c>
      <c r="C136" s="16" t="s">
        <v>54</v>
      </c>
      <c r="D136" s="79">
        <v>37610.22</v>
      </c>
      <c r="E136" s="78" t="s">
        <v>59</v>
      </c>
      <c r="F136" s="79">
        <v>195.91</v>
      </c>
      <c r="G136" s="78" t="s">
        <v>59</v>
      </c>
    </row>
    <row r="137" spans="1:7" ht="15" customHeight="1">
      <c r="A137" s="4">
        <v>602</v>
      </c>
      <c r="B137" s="16" t="s">
        <v>194</v>
      </c>
      <c r="C137" s="16" t="s">
        <v>55</v>
      </c>
      <c r="D137" s="79">
        <v>6980.64</v>
      </c>
      <c r="E137" s="78" t="s">
        <v>120</v>
      </c>
      <c r="F137" s="79">
        <v>251.53</v>
      </c>
      <c r="G137" s="78" t="s">
        <v>59</v>
      </c>
    </row>
    <row r="138" spans="1:7" ht="15" customHeight="1">
      <c r="A138" s="4">
        <v>602</v>
      </c>
      <c r="B138" s="16" t="s">
        <v>194</v>
      </c>
      <c r="C138" s="16" t="s">
        <v>56</v>
      </c>
      <c r="D138" s="79">
        <v>660.28</v>
      </c>
      <c r="E138" s="78" t="s">
        <v>136</v>
      </c>
      <c r="F138" s="79">
        <v>17.84</v>
      </c>
      <c r="G138" s="78" t="s">
        <v>136</v>
      </c>
    </row>
    <row r="139" spans="1:7" ht="15" customHeight="1">
      <c r="A139" s="4">
        <v>602</v>
      </c>
      <c r="B139" s="16" t="s">
        <v>194</v>
      </c>
      <c r="C139" s="16" t="s">
        <v>57</v>
      </c>
      <c r="D139" s="79">
        <v>473.8</v>
      </c>
      <c r="E139" s="78" t="s">
        <v>59</v>
      </c>
      <c r="F139" s="79">
        <v>91.46</v>
      </c>
      <c r="G139" s="78" t="s">
        <v>59</v>
      </c>
    </row>
    <row r="140" spans="1:7" ht="15" customHeight="1">
      <c r="A140" s="4">
        <v>602</v>
      </c>
      <c r="B140" s="16" t="s">
        <v>194</v>
      </c>
      <c r="C140" s="16" t="s">
        <v>60</v>
      </c>
      <c r="D140" s="79">
        <v>2551446.76</v>
      </c>
      <c r="E140" s="78" t="s">
        <v>59</v>
      </c>
      <c r="F140" s="79">
        <v>244.17</v>
      </c>
      <c r="G140" s="78" t="s">
        <v>59</v>
      </c>
    </row>
    <row r="141" spans="1:7" ht="15" customHeight="1">
      <c r="A141" s="4">
        <v>602</v>
      </c>
      <c r="B141" s="16" t="s">
        <v>194</v>
      </c>
      <c r="C141" s="16" t="s">
        <v>61</v>
      </c>
      <c r="D141" s="79">
        <v>567441.91</v>
      </c>
      <c r="E141" s="78" t="s">
        <v>120</v>
      </c>
      <c r="F141" s="79">
        <v>61.35</v>
      </c>
      <c r="G141" s="78" t="s">
        <v>120</v>
      </c>
    </row>
    <row r="142" spans="1:7" ht="15" customHeight="1">
      <c r="A142" s="4">
        <v>602</v>
      </c>
      <c r="B142" s="16" t="s">
        <v>194</v>
      </c>
      <c r="C142" s="16" t="s">
        <v>62</v>
      </c>
      <c r="D142" s="79">
        <v>6840.58</v>
      </c>
      <c r="E142" s="78" t="s">
        <v>120</v>
      </c>
      <c r="F142" s="79">
        <v>61.35</v>
      </c>
      <c r="G142" s="78" t="s">
        <v>120</v>
      </c>
    </row>
    <row r="143" spans="1:7" ht="15" customHeight="1">
      <c r="A143" s="4">
        <v>602</v>
      </c>
      <c r="B143" s="16" t="s">
        <v>194</v>
      </c>
      <c r="C143" s="16" t="s">
        <v>63</v>
      </c>
      <c r="D143" s="79">
        <v>2310198.14</v>
      </c>
      <c r="E143" s="78" t="s">
        <v>136</v>
      </c>
      <c r="F143" s="79">
        <v>18.24</v>
      </c>
      <c r="G143" s="78" t="s">
        <v>120</v>
      </c>
    </row>
    <row r="144" spans="1:7" ht="15" customHeight="1">
      <c r="A144" s="4">
        <v>602</v>
      </c>
      <c r="B144" s="16" t="s">
        <v>194</v>
      </c>
      <c r="C144" s="16" t="s">
        <v>64</v>
      </c>
      <c r="D144" s="79">
        <v>17986.16</v>
      </c>
      <c r="E144" s="78" t="s">
        <v>136</v>
      </c>
      <c r="F144" s="79">
        <v>18.24</v>
      </c>
      <c r="G144" s="78" t="s">
        <v>120</v>
      </c>
    </row>
    <row r="145" spans="1:7" ht="15" customHeight="1">
      <c r="A145" s="4">
        <v>602</v>
      </c>
      <c r="B145" s="16" t="s">
        <v>194</v>
      </c>
      <c r="C145" s="16" t="s">
        <v>65</v>
      </c>
      <c r="D145" s="79">
        <v>51363.67</v>
      </c>
      <c r="E145" s="78"/>
      <c r="F145" s="79">
        <v>508.46</v>
      </c>
      <c r="G145" s="78"/>
    </row>
    <row r="146" spans="1:7" ht="15" customHeight="1">
      <c r="A146" s="4">
        <v>602</v>
      </c>
      <c r="B146" s="16" t="s">
        <v>194</v>
      </c>
      <c r="C146" s="16" t="s">
        <v>66</v>
      </c>
      <c r="D146" s="79">
        <v>154371.36</v>
      </c>
      <c r="E146" s="78" t="s">
        <v>59</v>
      </c>
      <c r="F146" s="79">
        <v>508.46</v>
      </c>
      <c r="G146" s="78"/>
    </row>
    <row r="147" spans="1:7" ht="15" customHeight="1">
      <c r="A147" s="4">
        <v>602</v>
      </c>
      <c r="B147" s="16" t="s">
        <v>194</v>
      </c>
      <c r="C147" s="16" t="s">
        <v>67</v>
      </c>
      <c r="D147" s="80">
        <v>3.01</v>
      </c>
      <c r="E147" s="78"/>
      <c r="F147" s="79" t="s">
        <v>68</v>
      </c>
      <c r="G147" s="78"/>
    </row>
    <row r="148" spans="1:7" ht="15" customHeight="1">
      <c r="A148" s="4">
        <v>602</v>
      </c>
      <c r="B148" s="16" t="s">
        <v>194</v>
      </c>
      <c r="C148" s="16" t="s">
        <v>69</v>
      </c>
      <c r="D148" s="79">
        <v>10942.24</v>
      </c>
      <c r="E148" s="78"/>
      <c r="F148" s="79">
        <v>888.43</v>
      </c>
      <c r="G148" s="78"/>
    </row>
    <row r="149" spans="1:7" ht="15" customHeight="1">
      <c r="A149" s="4">
        <v>602</v>
      </c>
      <c r="B149" s="16" t="s">
        <v>194</v>
      </c>
      <c r="C149" s="16" t="s">
        <v>70</v>
      </c>
      <c r="D149" s="79">
        <v>165313.6</v>
      </c>
      <c r="E149" s="78"/>
      <c r="F149" s="79">
        <v>939.19</v>
      </c>
      <c r="G149" s="78"/>
    </row>
    <row r="150" spans="1:7" ht="15" customHeight="1">
      <c r="A150" s="4">
        <v>602</v>
      </c>
      <c r="B150" s="16" t="s">
        <v>194</v>
      </c>
      <c r="C150" s="16" t="s">
        <v>71</v>
      </c>
      <c r="D150" s="79">
        <v>469165.9</v>
      </c>
      <c r="E150" s="78"/>
      <c r="F150" s="79">
        <v>909.63</v>
      </c>
      <c r="G150" s="78"/>
    </row>
    <row r="151" spans="1:7" ht="15" customHeight="1">
      <c r="A151" s="4">
        <v>602</v>
      </c>
      <c r="B151" s="16" t="s">
        <v>194</v>
      </c>
      <c r="C151" s="16" t="s">
        <v>72</v>
      </c>
      <c r="D151" s="79">
        <v>29371.8</v>
      </c>
      <c r="E151" s="78"/>
      <c r="F151" s="79">
        <v>327.99</v>
      </c>
      <c r="G151" s="78"/>
    </row>
    <row r="152" spans="1:7" ht="15" customHeight="1">
      <c r="A152" s="4">
        <v>602</v>
      </c>
      <c r="B152" s="16" t="s">
        <v>194</v>
      </c>
      <c r="C152" s="16" t="s">
        <v>73</v>
      </c>
      <c r="D152" s="79">
        <v>86322.96</v>
      </c>
      <c r="E152" s="78"/>
      <c r="F152" s="79">
        <v>327.99</v>
      </c>
      <c r="G152" s="78"/>
    </row>
    <row r="153" spans="1:7" ht="15" customHeight="1">
      <c r="A153" s="4">
        <v>602</v>
      </c>
      <c r="B153" s="16" t="s">
        <v>194</v>
      </c>
      <c r="C153" s="16" t="s">
        <v>74</v>
      </c>
      <c r="D153" s="80">
        <v>2.94</v>
      </c>
      <c r="E153" s="78"/>
      <c r="F153" s="79" t="s">
        <v>68</v>
      </c>
      <c r="G153" s="78"/>
    </row>
    <row r="154" spans="1:7" ht="15" customHeight="1">
      <c r="A154" s="4">
        <v>602</v>
      </c>
      <c r="B154" s="16" t="s">
        <v>194</v>
      </c>
      <c r="C154" s="16" t="s">
        <v>75</v>
      </c>
      <c r="D154" s="79">
        <v>23090.84</v>
      </c>
      <c r="E154" s="78" t="s">
        <v>59</v>
      </c>
      <c r="F154" s="79">
        <v>487.38</v>
      </c>
      <c r="G154" s="78"/>
    </row>
    <row r="155" spans="1:7" ht="15" customHeight="1">
      <c r="A155" s="4">
        <v>602</v>
      </c>
      <c r="B155" s="16" t="s">
        <v>194</v>
      </c>
      <c r="C155" s="16" t="s">
        <v>76</v>
      </c>
      <c r="D155" s="79">
        <v>3003.67</v>
      </c>
      <c r="E155" s="78" t="s">
        <v>120</v>
      </c>
      <c r="F155" s="79">
        <v>75.67</v>
      </c>
      <c r="G155" s="78" t="s">
        <v>59</v>
      </c>
    </row>
    <row r="156" spans="1:7" ht="15" customHeight="1">
      <c r="A156" s="4">
        <v>602</v>
      </c>
      <c r="B156" s="16" t="s">
        <v>194</v>
      </c>
      <c r="C156" s="16" t="s">
        <v>77</v>
      </c>
      <c r="D156" s="79">
        <v>4455.67</v>
      </c>
      <c r="E156" s="78" t="s">
        <v>59</v>
      </c>
      <c r="F156" s="79">
        <v>75.67</v>
      </c>
      <c r="G156" s="78" t="s">
        <v>59</v>
      </c>
    </row>
    <row r="157" spans="1:7" ht="15" customHeight="1">
      <c r="A157" s="4">
        <v>602</v>
      </c>
      <c r="B157" s="16" t="s">
        <v>194</v>
      </c>
      <c r="C157" s="16" t="s">
        <v>78</v>
      </c>
      <c r="D157" s="80">
        <v>1.48</v>
      </c>
      <c r="E157" s="78" t="s">
        <v>136</v>
      </c>
      <c r="F157" s="79" t="s">
        <v>68</v>
      </c>
      <c r="G157" s="78"/>
    </row>
    <row r="158" spans="1:7" ht="15" customHeight="1">
      <c r="A158" s="4">
        <v>602</v>
      </c>
      <c r="B158" s="16" t="s">
        <v>194</v>
      </c>
      <c r="C158" s="16" t="s">
        <v>79</v>
      </c>
      <c r="D158" s="79">
        <v>10516.34</v>
      </c>
      <c r="E158" s="78" t="s">
        <v>59</v>
      </c>
      <c r="F158" s="79">
        <v>279.03</v>
      </c>
      <c r="G158" s="78" t="s">
        <v>59</v>
      </c>
    </row>
    <row r="159" spans="1:7" ht="15" customHeight="1">
      <c r="A159" s="4">
        <v>602</v>
      </c>
      <c r="B159" s="16" t="s">
        <v>194</v>
      </c>
      <c r="C159" s="16" t="s">
        <v>80</v>
      </c>
      <c r="D159" s="79">
        <v>1967.44</v>
      </c>
      <c r="E159" s="78" t="s">
        <v>120</v>
      </c>
      <c r="F159" s="79">
        <v>40.3</v>
      </c>
      <c r="G159" s="78" t="s">
        <v>59</v>
      </c>
    </row>
    <row r="160" spans="1:7" ht="15" customHeight="1">
      <c r="A160" s="4">
        <v>602</v>
      </c>
      <c r="B160" s="16" t="s">
        <v>194</v>
      </c>
      <c r="C160" s="16" t="s">
        <v>81</v>
      </c>
      <c r="D160" s="79">
        <v>5458.23</v>
      </c>
      <c r="E160" s="78" t="s">
        <v>120</v>
      </c>
      <c r="F160" s="79">
        <v>40.3</v>
      </c>
      <c r="G160" s="78" t="s">
        <v>59</v>
      </c>
    </row>
    <row r="161" spans="1:7" ht="15" customHeight="1">
      <c r="A161" s="4">
        <v>602</v>
      </c>
      <c r="B161" s="16" t="s">
        <v>194</v>
      </c>
      <c r="C161" s="16" t="s">
        <v>82</v>
      </c>
      <c r="D161" s="80">
        <v>2.77</v>
      </c>
      <c r="E161" s="78" t="s">
        <v>59</v>
      </c>
      <c r="F161" s="79" t="s">
        <v>68</v>
      </c>
      <c r="G161" s="78"/>
    </row>
    <row r="162" spans="1:7" ht="15" customHeight="1">
      <c r="A162" s="4">
        <v>602</v>
      </c>
      <c r="B162" s="16" t="s">
        <v>194</v>
      </c>
      <c r="C162" s="16" t="s">
        <v>87</v>
      </c>
      <c r="D162" s="79">
        <v>9771.98</v>
      </c>
      <c r="E162" s="78" t="s">
        <v>59</v>
      </c>
      <c r="F162" s="79">
        <v>122.98</v>
      </c>
      <c r="G162" s="78" t="s">
        <v>59</v>
      </c>
    </row>
    <row r="163" spans="1:7" ht="15" customHeight="1">
      <c r="A163" s="4">
        <v>602</v>
      </c>
      <c r="B163" s="16" t="s">
        <v>194</v>
      </c>
      <c r="C163" s="16" t="s">
        <v>88</v>
      </c>
      <c r="D163" s="79">
        <v>3412.37</v>
      </c>
      <c r="E163" s="78" t="s">
        <v>120</v>
      </c>
      <c r="F163" s="79">
        <v>61.19</v>
      </c>
      <c r="G163" s="78" t="s">
        <v>59</v>
      </c>
    </row>
    <row r="164" spans="1:7" ht="15" customHeight="1">
      <c r="A164" s="4">
        <v>602</v>
      </c>
      <c r="B164" s="16" t="s">
        <v>194</v>
      </c>
      <c r="C164" s="16" t="s">
        <v>89</v>
      </c>
      <c r="D164" s="79">
        <v>7772.37</v>
      </c>
      <c r="E164" s="78" t="s">
        <v>120</v>
      </c>
      <c r="F164" s="79">
        <v>61.19</v>
      </c>
      <c r="G164" s="78" t="s">
        <v>59</v>
      </c>
    </row>
    <row r="165" spans="1:7" ht="15" customHeight="1">
      <c r="A165" s="4">
        <v>602</v>
      </c>
      <c r="B165" s="16" t="s">
        <v>194</v>
      </c>
      <c r="C165" s="16" t="s">
        <v>90</v>
      </c>
      <c r="D165" s="80">
        <v>2.28</v>
      </c>
      <c r="E165" s="78"/>
      <c r="F165" s="79" t="s">
        <v>68</v>
      </c>
      <c r="G165" s="78"/>
    </row>
    <row r="166" spans="1:7" ht="15" customHeight="1">
      <c r="A166" s="4">
        <v>602</v>
      </c>
      <c r="B166" s="16" t="s">
        <v>194</v>
      </c>
      <c r="C166" s="16" t="s">
        <v>99</v>
      </c>
      <c r="D166" s="79">
        <v>1012.58</v>
      </c>
      <c r="E166" s="78" t="s">
        <v>59</v>
      </c>
      <c r="F166" s="79">
        <v>29.73</v>
      </c>
      <c r="G166" s="78" t="s">
        <v>59</v>
      </c>
    </row>
    <row r="167" spans="1:7" ht="15" customHeight="1">
      <c r="A167" s="4">
        <v>602</v>
      </c>
      <c r="B167" s="16" t="s">
        <v>194</v>
      </c>
      <c r="C167" s="16" t="s">
        <v>100</v>
      </c>
      <c r="D167" s="79">
        <v>2944.79</v>
      </c>
      <c r="E167" s="78"/>
      <c r="F167" s="79">
        <v>50.5</v>
      </c>
      <c r="G167" s="78" t="s">
        <v>59</v>
      </c>
    </row>
    <row r="168" spans="1:7" ht="15" customHeight="1">
      <c r="A168" s="4">
        <v>602</v>
      </c>
      <c r="B168" s="16" t="s">
        <v>194</v>
      </c>
      <c r="C168" s="16" t="s">
        <v>101</v>
      </c>
      <c r="D168" s="79">
        <v>8189.11</v>
      </c>
      <c r="E168" s="78"/>
      <c r="F168" s="79">
        <v>50.5</v>
      </c>
      <c r="G168" s="78" t="s">
        <v>59</v>
      </c>
    </row>
    <row r="169" spans="1:7" ht="15" customHeight="1">
      <c r="A169" s="4">
        <v>602</v>
      </c>
      <c r="B169" s="16" t="s">
        <v>194</v>
      </c>
      <c r="C169" s="16" t="s">
        <v>102</v>
      </c>
      <c r="D169" s="80">
        <v>2.78</v>
      </c>
      <c r="E169" s="78"/>
      <c r="F169" s="79" t="s">
        <v>68</v>
      </c>
      <c r="G169" s="78"/>
    </row>
    <row r="170" spans="1:7" ht="15" customHeight="1">
      <c r="A170" s="4">
        <v>602</v>
      </c>
      <c r="B170" s="16" t="s">
        <v>194</v>
      </c>
      <c r="C170" s="16" t="s">
        <v>103</v>
      </c>
      <c r="D170" s="79">
        <v>403.2</v>
      </c>
      <c r="E170" s="78"/>
      <c r="F170" s="79">
        <v>25.54</v>
      </c>
      <c r="G170" s="78"/>
    </row>
    <row r="171" spans="1:7" ht="15" customHeight="1">
      <c r="A171" s="4">
        <v>602</v>
      </c>
      <c r="B171" s="16" t="s">
        <v>194</v>
      </c>
      <c r="C171" s="16" t="s">
        <v>104</v>
      </c>
      <c r="D171" s="79">
        <v>389.88</v>
      </c>
      <c r="E171" s="78"/>
      <c r="F171" s="79">
        <v>20.66</v>
      </c>
      <c r="G171" s="78"/>
    </row>
    <row r="172" spans="1:7" ht="15" customHeight="1">
      <c r="A172" s="4">
        <v>602</v>
      </c>
      <c r="B172" s="16" t="s">
        <v>194</v>
      </c>
      <c r="C172" s="16" t="s">
        <v>105</v>
      </c>
      <c r="D172" s="79">
        <v>1016.29</v>
      </c>
      <c r="E172" s="78"/>
      <c r="F172" s="79">
        <v>20.66</v>
      </c>
      <c r="G172" s="78"/>
    </row>
    <row r="173" spans="1:7" ht="15" customHeight="1">
      <c r="A173" s="4">
        <v>602</v>
      </c>
      <c r="B173" s="16" t="s">
        <v>194</v>
      </c>
      <c r="C173" s="16" t="s">
        <v>106</v>
      </c>
      <c r="D173" s="80">
        <v>2.61</v>
      </c>
      <c r="E173" s="78"/>
      <c r="F173" s="79" t="s">
        <v>68</v>
      </c>
      <c r="G173" s="78"/>
    </row>
    <row r="174" spans="1:7" ht="15" customHeight="1">
      <c r="A174" s="4">
        <v>602</v>
      </c>
      <c r="B174" s="16" t="s">
        <v>194</v>
      </c>
      <c r="C174" s="16" t="s">
        <v>107</v>
      </c>
      <c r="D174" s="79">
        <v>6253.63</v>
      </c>
      <c r="E174" s="78"/>
      <c r="F174" s="79">
        <v>170.53</v>
      </c>
      <c r="G174" s="78" t="s">
        <v>59</v>
      </c>
    </row>
    <row r="175" spans="1:7" ht="15" customHeight="1">
      <c r="A175" s="4">
        <v>602</v>
      </c>
      <c r="B175" s="16" t="s">
        <v>194</v>
      </c>
      <c r="C175" s="16" t="s">
        <v>108</v>
      </c>
      <c r="D175" s="79">
        <v>5102.2</v>
      </c>
      <c r="E175" s="78" t="s">
        <v>59</v>
      </c>
      <c r="F175" s="79">
        <v>148.44</v>
      </c>
      <c r="G175" s="78" t="s">
        <v>59</v>
      </c>
    </row>
    <row r="176" spans="1:7" ht="15" customHeight="1">
      <c r="A176" s="4">
        <v>602</v>
      </c>
      <c r="B176" s="16" t="s">
        <v>194</v>
      </c>
      <c r="C176" s="16" t="s">
        <v>109</v>
      </c>
      <c r="D176" s="79">
        <v>19110.78</v>
      </c>
      <c r="E176" s="78" t="s">
        <v>59</v>
      </c>
      <c r="F176" s="79">
        <v>148.44</v>
      </c>
      <c r="G176" s="78" t="s">
        <v>59</v>
      </c>
    </row>
    <row r="177" spans="1:7" ht="15" customHeight="1">
      <c r="A177" s="4">
        <v>602</v>
      </c>
      <c r="B177" s="16" t="s">
        <v>194</v>
      </c>
      <c r="C177" s="16" t="s">
        <v>110</v>
      </c>
      <c r="D177" s="80">
        <v>3.75</v>
      </c>
      <c r="E177" s="78"/>
      <c r="F177" s="79" t="s">
        <v>68</v>
      </c>
      <c r="G177" s="78"/>
    </row>
    <row r="178" spans="1:7" ht="15" customHeight="1">
      <c r="A178" s="4">
        <v>602</v>
      </c>
      <c r="B178" s="16" t="s">
        <v>194</v>
      </c>
      <c r="C178" s="16" t="s">
        <v>111</v>
      </c>
      <c r="D178" s="79">
        <v>58.13</v>
      </c>
      <c r="E178" s="78"/>
      <c r="F178" s="79">
        <v>17.1</v>
      </c>
      <c r="G178" s="78" t="s">
        <v>59</v>
      </c>
    </row>
    <row r="179" spans="1:7" ht="15" customHeight="1">
      <c r="A179" s="4">
        <v>602</v>
      </c>
      <c r="B179" s="16" t="s">
        <v>194</v>
      </c>
      <c r="C179" s="16" t="s">
        <v>112</v>
      </c>
      <c r="D179" s="79">
        <v>56.22</v>
      </c>
      <c r="E179" s="78"/>
      <c r="F179" s="79">
        <v>11.37</v>
      </c>
      <c r="G179" s="78"/>
    </row>
    <row r="180" spans="1:7" ht="15" customHeight="1">
      <c r="A180" s="4">
        <v>602</v>
      </c>
      <c r="B180" s="16" t="s">
        <v>194</v>
      </c>
      <c r="C180" s="16" t="s">
        <v>113</v>
      </c>
      <c r="D180" s="79">
        <v>454.52</v>
      </c>
      <c r="E180" s="78"/>
      <c r="F180" s="79">
        <v>11.37</v>
      </c>
      <c r="G180" s="78"/>
    </row>
    <row r="181" spans="1:7" ht="15" customHeight="1">
      <c r="A181" s="4">
        <v>602</v>
      </c>
      <c r="B181" s="16" t="s">
        <v>194</v>
      </c>
      <c r="C181" s="16" t="s">
        <v>114</v>
      </c>
      <c r="D181" s="80">
        <v>8.08</v>
      </c>
      <c r="E181" s="78"/>
      <c r="F181" s="79" t="s">
        <v>68</v>
      </c>
      <c r="G181" s="78"/>
    </row>
    <row r="182" spans="1:7" ht="15" customHeight="1">
      <c r="A182" s="4">
        <v>602</v>
      </c>
      <c r="B182" s="16" t="s">
        <v>194</v>
      </c>
      <c r="C182" s="16" t="s">
        <v>115</v>
      </c>
      <c r="D182" s="79">
        <v>468.1</v>
      </c>
      <c r="E182" s="78" t="s">
        <v>59</v>
      </c>
      <c r="F182" s="79">
        <v>27.76</v>
      </c>
      <c r="G182" s="78" t="s">
        <v>59</v>
      </c>
    </row>
    <row r="183" spans="1:7" ht="15" customHeight="1">
      <c r="A183" s="4">
        <v>602</v>
      </c>
      <c r="B183" s="16" t="s">
        <v>194</v>
      </c>
      <c r="C183" s="16" t="s">
        <v>116</v>
      </c>
      <c r="D183" s="79">
        <v>357.58</v>
      </c>
      <c r="E183" s="78" t="s">
        <v>59</v>
      </c>
      <c r="F183" s="79">
        <v>18</v>
      </c>
      <c r="G183" s="78" t="s">
        <v>59</v>
      </c>
    </row>
    <row r="184" spans="1:7" ht="15" customHeight="1">
      <c r="A184" s="4">
        <v>602</v>
      </c>
      <c r="B184" s="16" t="s">
        <v>194</v>
      </c>
      <c r="C184" s="16" t="s">
        <v>117</v>
      </c>
      <c r="D184" s="79">
        <v>456.28</v>
      </c>
      <c r="E184" s="78" t="s">
        <v>59</v>
      </c>
      <c r="F184" s="79">
        <v>18</v>
      </c>
      <c r="G184" s="78" t="s">
        <v>59</v>
      </c>
    </row>
    <row r="185" spans="1:7" ht="15" customHeight="1">
      <c r="A185" s="4">
        <v>602</v>
      </c>
      <c r="B185" s="16" t="s">
        <v>194</v>
      </c>
      <c r="C185" s="16" t="s">
        <v>118</v>
      </c>
      <c r="D185" s="80">
        <v>1.28</v>
      </c>
      <c r="E185" s="78"/>
      <c r="F185" s="79" t="s">
        <v>68</v>
      </c>
      <c r="G185" s="78"/>
    </row>
    <row r="186" spans="1:7" ht="15" customHeight="1">
      <c r="A186" s="4">
        <v>602</v>
      </c>
      <c r="B186" s="16" t="s">
        <v>194</v>
      </c>
      <c r="C186" s="16" t="s">
        <v>119</v>
      </c>
      <c r="D186" s="79">
        <v>4757.73</v>
      </c>
      <c r="E186" s="78" t="s">
        <v>120</v>
      </c>
      <c r="F186" s="79">
        <v>45.02</v>
      </c>
      <c r="G186" s="78" t="s">
        <v>59</v>
      </c>
    </row>
    <row r="187" spans="1:7" ht="15" customHeight="1">
      <c r="A187" s="4">
        <v>602</v>
      </c>
      <c r="B187" s="16" t="s">
        <v>194</v>
      </c>
      <c r="C187" s="16" t="s">
        <v>121</v>
      </c>
      <c r="D187" s="79">
        <v>21135.14</v>
      </c>
      <c r="E187" s="78" t="s">
        <v>136</v>
      </c>
      <c r="F187" s="79">
        <v>45.02</v>
      </c>
      <c r="G187" s="78" t="s">
        <v>59</v>
      </c>
    </row>
    <row r="188" spans="1:7" ht="15" customHeight="1">
      <c r="A188" s="4">
        <v>602</v>
      </c>
      <c r="B188" s="16" t="s">
        <v>194</v>
      </c>
      <c r="C188" s="16" t="s">
        <v>122</v>
      </c>
      <c r="D188" s="80">
        <v>4.44</v>
      </c>
      <c r="E188" s="78" t="s">
        <v>59</v>
      </c>
      <c r="F188" s="79" t="s">
        <v>68</v>
      </c>
      <c r="G188" s="78"/>
    </row>
    <row r="189" spans="1:7" ht="15" customHeight="1">
      <c r="A189" s="4">
        <v>603</v>
      </c>
      <c r="B189" s="16" t="s">
        <v>195</v>
      </c>
      <c r="C189" s="16" t="s">
        <v>46</v>
      </c>
      <c r="D189" s="79">
        <v>583358.26</v>
      </c>
      <c r="E189" s="78"/>
      <c r="F189" s="79">
        <v>631.33</v>
      </c>
      <c r="G189" s="78"/>
    </row>
    <row r="190" spans="1:7" ht="15" customHeight="1">
      <c r="A190" s="4">
        <v>603</v>
      </c>
      <c r="B190" s="16" t="s">
        <v>195</v>
      </c>
      <c r="C190" s="16" t="s">
        <v>47</v>
      </c>
      <c r="D190" s="79">
        <v>631.33</v>
      </c>
      <c r="E190" s="78"/>
      <c r="F190" s="79">
        <v>631.33</v>
      </c>
      <c r="G190" s="78"/>
    </row>
    <row r="191" spans="1:7" ht="15" customHeight="1">
      <c r="A191" s="4">
        <v>603</v>
      </c>
      <c r="B191" s="16" t="s">
        <v>195</v>
      </c>
      <c r="C191" s="16" t="s">
        <v>48</v>
      </c>
      <c r="D191" s="79">
        <v>296.56</v>
      </c>
      <c r="E191" s="78"/>
      <c r="F191" s="79">
        <v>296.56</v>
      </c>
      <c r="G191" s="78"/>
    </row>
    <row r="192" spans="1:7" ht="15" customHeight="1">
      <c r="A192" s="4">
        <v>603</v>
      </c>
      <c r="B192" s="16" t="s">
        <v>195</v>
      </c>
      <c r="C192" s="16" t="s">
        <v>49</v>
      </c>
      <c r="D192" s="79">
        <v>81171.96</v>
      </c>
      <c r="E192" s="78" t="s">
        <v>59</v>
      </c>
      <c r="F192" s="79">
        <v>601.89</v>
      </c>
      <c r="G192" s="78"/>
    </row>
    <row r="193" spans="1:7" ht="15" customHeight="1">
      <c r="A193" s="4">
        <v>603</v>
      </c>
      <c r="B193" s="16" t="s">
        <v>195</v>
      </c>
      <c r="C193" s="16" t="s">
        <v>50</v>
      </c>
      <c r="D193" s="79">
        <v>22616.94</v>
      </c>
      <c r="E193" s="78" t="s">
        <v>59</v>
      </c>
      <c r="F193" s="79">
        <v>102.95</v>
      </c>
      <c r="G193" s="78" t="s">
        <v>59</v>
      </c>
    </row>
    <row r="194" spans="1:7" ht="15" customHeight="1">
      <c r="A194" s="4">
        <v>603</v>
      </c>
      <c r="B194" s="16" t="s">
        <v>195</v>
      </c>
      <c r="C194" s="16" t="s">
        <v>51</v>
      </c>
      <c r="D194" s="79">
        <v>14857.8</v>
      </c>
      <c r="E194" s="78" t="s">
        <v>59</v>
      </c>
      <c r="F194" s="79">
        <v>355.25</v>
      </c>
      <c r="G194" s="78"/>
    </row>
    <row r="195" spans="1:7" ht="15" customHeight="1">
      <c r="A195" s="4">
        <v>603</v>
      </c>
      <c r="B195" s="16" t="s">
        <v>195</v>
      </c>
      <c r="C195" s="16" t="s">
        <v>52</v>
      </c>
      <c r="D195" s="79">
        <v>42747.08</v>
      </c>
      <c r="E195" s="78" t="s">
        <v>59</v>
      </c>
      <c r="F195" s="79">
        <v>191.21</v>
      </c>
      <c r="G195" s="78"/>
    </row>
    <row r="196" spans="1:7" ht="15" customHeight="1">
      <c r="A196" s="4">
        <v>603</v>
      </c>
      <c r="B196" s="16" t="s">
        <v>195</v>
      </c>
      <c r="C196" s="16" t="s">
        <v>53</v>
      </c>
      <c r="D196" s="79">
        <v>9881.81</v>
      </c>
      <c r="E196" s="78" t="s">
        <v>59</v>
      </c>
      <c r="F196" s="79">
        <v>83.3</v>
      </c>
      <c r="G196" s="78" t="s">
        <v>59</v>
      </c>
    </row>
    <row r="197" spans="1:7" ht="15" customHeight="1">
      <c r="A197" s="4">
        <v>603</v>
      </c>
      <c r="B197" s="16" t="s">
        <v>195</v>
      </c>
      <c r="C197" s="16" t="s">
        <v>54</v>
      </c>
      <c r="D197" s="79">
        <v>32865.27</v>
      </c>
      <c r="E197" s="78" t="s">
        <v>120</v>
      </c>
      <c r="F197" s="79">
        <v>111.43</v>
      </c>
      <c r="G197" s="78" t="s">
        <v>59</v>
      </c>
    </row>
    <row r="198" spans="1:7" ht="15" customHeight="1">
      <c r="A198" s="4">
        <v>603</v>
      </c>
      <c r="B198" s="16" t="s">
        <v>195</v>
      </c>
      <c r="C198" s="16" t="s">
        <v>55</v>
      </c>
      <c r="D198" s="79">
        <v>481.31</v>
      </c>
      <c r="E198" s="78" t="s">
        <v>120</v>
      </c>
      <c r="F198" s="79">
        <v>63.89</v>
      </c>
      <c r="G198" s="78" t="s">
        <v>59</v>
      </c>
    </row>
    <row r="199" spans="1:7" ht="15" customHeight="1">
      <c r="A199" s="4">
        <v>603</v>
      </c>
      <c r="B199" s="16" t="s">
        <v>195</v>
      </c>
      <c r="C199" s="16" t="s">
        <v>56</v>
      </c>
      <c r="D199" s="79">
        <v>102.15</v>
      </c>
      <c r="E199" s="78" t="s">
        <v>120</v>
      </c>
      <c r="F199" s="79">
        <v>6.82</v>
      </c>
      <c r="G199" s="78" t="s">
        <v>120</v>
      </c>
    </row>
    <row r="200" spans="1:7" ht="15" customHeight="1">
      <c r="A200" s="4">
        <v>603</v>
      </c>
      <c r="B200" s="16" t="s">
        <v>195</v>
      </c>
      <c r="C200" s="16" t="s">
        <v>57</v>
      </c>
      <c r="D200" s="79">
        <v>366.68</v>
      </c>
      <c r="E200" s="78" t="s">
        <v>120</v>
      </c>
      <c r="F200" s="79">
        <v>64.83</v>
      </c>
      <c r="G200" s="78" t="s">
        <v>59</v>
      </c>
    </row>
    <row r="201" spans="1:7" ht="15" customHeight="1">
      <c r="A201" s="4">
        <v>603</v>
      </c>
      <c r="B201" s="16" t="s">
        <v>195</v>
      </c>
      <c r="C201" s="16" t="s">
        <v>60</v>
      </c>
      <c r="D201" s="79">
        <v>2019352.38</v>
      </c>
      <c r="E201" s="78"/>
      <c r="F201" s="79">
        <v>130.88</v>
      </c>
      <c r="G201" s="78" t="s">
        <v>59</v>
      </c>
    </row>
    <row r="202" spans="1:7" ht="15" customHeight="1">
      <c r="A202" s="4">
        <v>603</v>
      </c>
      <c r="B202" s="16" t="s">
        <v>195</v>
      </c>
      <c r="C202" s="16" t="s">
        <v>61</v>
      </c>
      <c r="D202" s="79" t="s">
        <v>138</v>
      </c>
      <c r="E202" s="78"/>
      <c r="F202" s="79">
        <v>42.63</v>
      </c>
      <c r="G202" s="78" t="s">
        <v>59</v>
      </c>
    </row>
    <row r="203" spans="1:7" ht="15" customHeight="1">
      <c r="A203" s="4">
        <v>603</v>
      </c>
      <c r="B203" s="16" t="s">
        <v>195</v>
      </c>
      <c r="C203" s="16" t="s">
        <v>62</v>
      </c>
      <c r="D203" s="79" t="s">
        <v>138</v>
      </c>
      <c r="E203" s="78"/>
      <c r="F203" s="79">
        <v>42.63</v>
      </c>
      <c r="G203" s="78" t="s">
        <v>59</v>
      </c>
    </row>
    <row r="204" spans="1:7" ht="15" customHeight="1">
      <c r="A204" s="4">
        <v>603</v>
      </c>
      <c r="B204" s="16" t="s">
        <v>195</v>
      </c>
      <c r="C204" s="16" t="s">
        <v>63</v>
      </c>
      <c r="D204" s="79">
        <v>606802.56</v>
      </c>
      <c r="E204" s="78" t="s">
        <v>136</v>
      </c>
      <c r="F204" s="79">
        <v>13.94</v>
      </c>
      <c r="G204" s="78" t="s">
        <v>120</v>
      </c>
    </row>
    <row r="205" spans="1:7" ht="15" customHeight="1">
      <c r="A205" s="4">
        <v>603</v>
      </c>
      <c r="B205" s="16" t="s">
        <v>195</v>
      </c>
      <c r="C205" s="16" t="s">
        <v>64</v>
      </c>
      <c r="D205" s="79">
        <v>642.97</v>
      </c>
      <c r="E205" s="78" t="s">
        <v>136</v>
      </c>
      <c r="F205" s="79">
        <v>13.94</v>
      </c>
      <c r="G205" s="78" t="s">
        <v>120</v>
      </c>
    </row>
    <row r="206" spans="1:7" ht="15" customHeight="1">
      <c r="A206" s="4">
        <v>603</v>
      </c>
      <c r="B206" s="16" t="s">
        <v>195</v>
      </c>
      <c r="C206" s="16" t="s">
        <v>65</v>
      </c>
      <c r="D206" s="79">
        <v>27116.1</v>
      </c>
      <c r="E206" s="78"/>
      <c r="F206" s="79">
        <v>296.56</v>
      </c>
      <c r="G206" s="78"/>
    </row>
    <row r="207" spans="1:7" ht="15" customHeight="1">
      <c r="A207" s="4">
        <v>603</v>
      </c>
      <c r="B207" s="16" t="s">
        <v>195</v>
      </c>
      <c r="C207" s="16" t="s">
        <v>66</v>
      </c>
      <c r="D207" s="79">
        <v>75647.43</v>
      </c>
      <c r="E207" s="78" t="s">
        <v>59</v>
      </c>
      <c r="F207" s="79">
        <v>296.56</v>
      </c>
      <c r="G207" s="78"/>
    </row>
    <row r="208" spans="1:7" ht="15" customHeight="1">
      <c r="A208" s="4">
        <v>603</v>
      </c>
      <c r="B208" s="16" t="s">
        <v>195</v>
      </c>
      <c r="C208" s="16" t="s">
        <v>67</v>
      </c>
      <c r="D208" s="80">
        <v>2.79</v>
      </c>
      <c r="E208" s="78"/>
      <c r="F208" s="79" t="s">
        <v>68</v>
      </c>
      <c r="G208" s="78"/>
    </row>
    <row r="209" spans="1:7" ht="15" customHeight="1">
      <c r="A209" s="4">
        <v>603</v>
      </c>
      <c r="B209" s="16" t="s">
        <v>195</v>
      </c>
      <c r="C209" s="16" t="s">
        <v>69</v>
      </c>
      <c r="D209" s="79">
        <v>5524.52</v>
      </c>
      <c r="E209" s="78"/>
      <c r="F209" s="79">
        <v>516.63</v>
      </c>
      <c r="G209" s="78"/>
    </row>
    <row r="210" spans="1:7" ht="15" customHeight="1">
      <c r="A210" s="4">
        <v>603</v>
      </c>
      <c r="B210" s="16" t="s">
        <v>195</v>
      </c>
      <c r="C210" s="16" t="s">
        <v>70</v>
      </c>
      <c r="D210" s="79">
        <v>81171.96</v>
      </c>
      <c r="E210" s="78" t="s">
        <v>59</v>
      </c>
      <c r="F210" s="79">
        <v>603.19</v>
      </c>
      <c r="G210" s="78"/>
    </row>
    <row r="211" spans="1:7" ht="15" customHeight="1">
      <c r="A211" s="4">
        <v>603</v>
      </c>
      <c r="B211" s="16" t="s">
        <v>195</v>
      </c>
      <c r="C211" s="16" t="s">
        <v>71</v>
      </c>
      <c r="D211" s="79">
        <v>418198.36</v>
      </c>
      <c r="E211" s="78"/>
      <c r="F211" s="79">
        <v>536.26</v>
      </c>
      <c r="G211" s="78"/>
    </row>
    <row r="212" spans="1:7" ht="15" customHeight="1">
      <c r="A212" s="4">
        <v>603</v>
      </c>
      <c r="B212" s="16" t="s">
        <v>195</v>
      </c>
      <c r="C212" s="16" t="s">
        <v>72</v>
      </c>
      <c r="D212" s="79">
        <v>15768.56</v>
      </c>
      <c r="E212" s="78" t="s">
        <v>59</v>
      </c>
      <c r="F212" s="79">
        <v>131.2</v>
      </c>
      <c r="G212" s="78" t="s">
        <v>59</v>
      </c>
    </row>
    <row r="213" spans="1:7" ht="15" customHeight="1">
      <c r="A213" s="4">
        <v>603</v>
      </c>
      <c r="B213" s="16" t="s">
        <v>195</v>
      </c>
      <c r="C213" s="16" t="s">
        <v>73</v>
      </c>
      <c r="D213" s="79">
        <v>44829.08</v>
      </c>
      <c r="E213" s="78" t="s">
        <v>59</v>
      </c>
      <c r="F213" s="79">
        <v>131.2</v>
      </c>
      <c r="G213" s="78" t="s">
        <v>59</v>
      </c>
    </row>
    <row r="214" spans="1:7" ht="15" customHeight="1">
      <c r="A214" s="4">
        <v>603</v>
      </c>
      <c r="B214" s="16" t="s">
        <v>195</v>
      </c>
      <c r="C214" s="16" t="s">
        <v>74</v>
      </c>
      <c r="D214" s="80">
        <v>2.84</v>
      </c>
      <c r="E214" s="78" t="s">
        <v>59</v>
      </c>
      <c r="F214" s="79" t="s">
        <v>68</v>
      </c>
      <c r="G214" s="78"/>
    </row>
    <row r="215" spans="1:7" ht="15" customHeight="1">
      <c r="A215" s="4">
        <v>603</v>
      </c>
      <c r="B215" s="16" t="s">
        <v>195</v>
      </c>
      <c r="C215" s="16" t="s">
        <v>75</v>
      </c>
      <c r="D215" s="79">
        <v>7301</v>
      </c>
      <c r="E215" s="78" t="s">
        <v>59</v>
      </c>
      <c r="F215" s="79">
        <v>238.12</v>
      </c>
      <c r="G215" s="78"/>
    </row>
    <row r="216" spans="1:7" ht="15" customHeight="1">
      <c r="A216" s="4">
        <v>603</v>
      </c>
      <c r="B216" s="16" t="s">
        <v>195</v>
      </c>
      <c r="C216" s="16" t="s">
        <v>76</v>
      </c>
      <c r="D216" s="79">
        <v>2609.58</v>
      </c>
      <c r="E216" s="78" t="s">
        <v>120</v>
      </c>
      <c r="F216" s="79">
        <v>60.53</v>
      </c>
      <c r="G216" s="78" t="s">
        <v>59</v>
      </c>
    </row>
    <row r="217" spans="1:7" ht="15" customHeight="1">
      <c r="A217" s="4">
        <v>603</v>
      </c>
      <c r="B217" s="16" t="s">
        <v>195</v>
      </c>
      <c r="C217" s="16" t="s">
        <v>77</v>
      </c>
      <c r="D217" s="79">
        <v>6366.95</v>
      </c>
      <c r="E217" s="78" t="s">
        <v>120</v>
      </c>
      <c r="F217" s="79">
        <v>60.53</v>
      </c>
      <c r="G217" s="78" t="s">
        <v>59</v>
      </c>
    </row>
    <row r="218" spans="1:7" ht="15" customHeight="1">
      <c r="A218" s="4">
        <v>603</v>
      </c>
      <c r="B218" s="16" t="s">
        <v>195</v>
      </c>
      <c r="C218" s="16" t="s">
        <v>78</v>
      </c>
      <c r="D218" s="80">
        <v>2.44</v>
      </c>
      <c r="E218" s="78" t="s">
        <v>120</v>
      </c>
      <c r="F218" s="79" t="s">
        <v>68</v>
      </c>
      <c r="G218" s="78"/>
    </row>
    <row r="219" spans="1:7" ht="15" customHeight="1">
      <c r="A219" s="4">
        <v>603</v>
      </c>
      <c r="B219" s="16" t="s">
        <v>195</v>
      </c>
      <c r="C219" s="16" t="s">
        <v>79</v>
      </c>
      <c r="D219" s="79">
        <v>2364.5</v>
      </c>
      <c r="E219" s="78" t="s">
        <v>120</v>
      </c>
      <c r="F219" s="79">
        <v>70.82</v>
      </c>
      <c r="G219" s="78" t="s">
        <v>59</v>
      </c>
    </row>
    <row r="220" spans="1:7" ht="15" customHeight="1">
      <c r="A220" s="4">
        <v>603</v>
      </c>
      <c r="B220" s="16" t="s">
        <v>195</v>
      </c>
      <c r="C220" s="16" t="s">
        <v>80</v>
      </c>
      <c r="D220" s="79">
        <v>948.05</v>
      </c>
      <c r="E220" s="78" t="s">
        <v>120</v>
      </c>
      <c r="F220" s="79">
        <v>34.03</v>
      </c>
      <c r="G220" s="78" t="s">
        <v>59</v>
      </c>
    </row>
    <row r="221" spans="1:7" ht="15" customHeight="1">
      <c r="A221" s="4">
        <v>603</v>
      </c>
      <c r="B221" s="16" t="s">
        <v>195</v>
      </c>
      <c r="C221" s="16" t="s">
        <v>81</v>
      </c>
      <c r="D221" s="79">
        <v>3424.07</v>
      </c>
      <c r="E221" s="78" t="s">
        <v>120</v>
      </c>
      <c r="F221" s="79">
        <v>34.03</v>
      </c>
      <c r="G221" s="78" t="s">
        <v>59</v>
      </c>
    </row>
    <row r="222" spans="1:7" ht="15" customHeight="1">
      <c r="A222" s="4">
        <v>603</v>
      </c>
      <c r="B222" s="16" t="s">
        <v>195</v>
      </c>
      <c r="C222" s="16" t="s">
        <v>82</v>
      </c>
      <c r="D222" s="80">
        <v>3.61</v>
      </c>
      <c r="E222" s="78" t="s">
        <v>120</v>
      </c>
      <c r="F222" s="79" t="s">
        <v>68</v>
      </c>
      <c r="G222" s="78"/>
    </row>
    <row r="223" spans="1:7" ht="15" customHeight="1">
      <c r="A223" s="4">
        <v>603</v>
      </c>
      <c r="B223" s="16" t="s">
        <v>195</v>
      </c>
      <c r="C223" s="16" t="s">
        <v>87</v>
      </c>
      <c r="D223" s="79" t="s">
        <v>138</v>
      </c>
      <c r="E223" s="78"/>
      <c r="F223" s="79">
        <v>78.97</v>
      </c>
      <c r="G223" s="78" t="s">
        <v>59</v>
      </c>
    </row>
    <row r="224" spans="1:7" ht="15" customHeight="1">
      <c r="A224" s="4">
        <v>603</v>
      </c>
      <c r="B224" s="16" t="s">
        <v>195</v>
      </c>
      <c r="C224" s="16" t="s">
        <v>88</v>
      </c>
      <c r="D224" s="79">
        <v>1583.05</v>
      </c>
      <c r="E224" s="78" t="s">
        <v>59</v>
      </c>
      <c r="F224" s="79">
        <v>19.82</v>
      </c>
      <c r="G224" s="78" t="s">
        <v>120</v>
      </c>
    </row>
    <row r="225" spans="1:7" ht="15" customHeight="1">
      <c r="A225" s="4">
        <v>603</v>
      </c>
      <c r="B225" s="16" t="s">
        <v>195</v>
      </c>
      <c r="C225" s="16" t="s">
        <v>89</v>
      </c>
      <c r="D225" s="79">
        <v>3384.66</v>
      </c>
      <c r="E225" s="78" t="s">
        <v>59</v>
      </c>
      <c r="F225" s="79">
        <v>19.82</v>
      </c>
      <c r="G225" s="78" t="s">
        <v>120</v>
      </c>
    </row>
    <row r="226" spans="1:7" ht="15" customHeight="1">
      <c r="A226" s="4">
        <v>603</v>
      </c>
      <c r="B226" s="16" t="s">
        <v>195</v>
      </c>
      <c r="C226" s="16" t="s">
        <v>90</v>
      </c>
      <c r="D226" s="80">
        <v>2.14</v>
      </c>
      <c r="E226" s="78"/>
      <c r="F226" s="79" t="s">
        <v>68</v>
      </c>
      <c r="G226" s="78"/>
    </row>
    <row r="227" spans="1:7" ht="15" customHeight="1">
      <c r="A227" s="4">
        <v>603</v>
      </c>
      <c r="B227" s="16" t="s">
        <v>195</v>
      </c>
      <c r="C227" s="16" t="s">
        <v>99</v>
      </c>
      <c r="D227" s="79">
        <v>397.09</v>
      </c>
      <c r="E227" s="78" t="s">
        <v>120</v>
      </c>
      <c r="F227" s="79">
        <v>14.23</v>
      </c>
      <c r="G227" s="78" t="s">
        <v>120</v>
      </c>
    </row>
    <row r="228" spans="1:7" ht="15" customHeight="1">
      <c r="A228" s="4">
        <v>603</v>
      </c>
      <c r="B228" s="16" t="s">
        <v>195</v>
      </c>
      <c r="C228" s="16" t="s">
        <v>100</v>
      </c>
      <c r="D228" s="79">
        <v>2523.83</v>
      </c>
      <c r="E228" s="78" t="s">
        <v>59</v>
      </c>
      <c r="F228" s="79">
        <v>29.3</v>
      </c>
      <c r="G228" s="78" t="s">
        <v>59</v>
      </c>
    </row>
    <row r="229" spans="1:7" ht="15" customHeight="1">
      <c r="A229" s="4">
        <v>603</v>
      </c>
      <c r="B229" s="16" t="s">
        <v>195</v>
      </c>
      <c r="C229" s="16" t="s">
        <v>101</v>
      </c>
      <c r="D229" s="79">
        <v>6683.89</v>
      </c>
      <c r="E229" s="78" t="s">
        <v>59</v>
      </c>
      <c r="F229" s="79">
        <v>29.3</v>
      </c>
      <c r="G229" s="78" t="s">
        <v>59</v>
      </c>
    </row>
    <row r="230" spans="1:7" ht="15" customHeight="1">
      <c r="A230" s="4">
        <v>603</v>
      </c>
      <c r="B230" s="16" t="s">
        <v>195</v>
      </c>
      <c r="C230" s="16" t="s">
        <v>102</v>
      </c>
      <c r="D230" s="80">
        <v>2.65</v>
      </c>
      <c r="E230" s="78"/>
      <c r="F230" s="79" t="s">
        <v>68</v>
      </c>
      <c r="G230" s="78"/>
    </row>
    <row r="231" spans="1:7" ht="15" customHeight="1">
      <c r="A231" s="4">
        <v>603</v>
      </c>
      <c r="B231" s="16" t="s">
        <v>195</v>
      </c>
      <c r="C231" s="16" t="s">
        <v>103</v>
      </c>
      <c r="D231" s="79">
        <v>1793.23</v>
      </c>
      <c r="E231" s="78"/>
      <c r="F231" s="79">
        <v>109.15</v>
      </c>
      <c r="G231" s="78"/>
    </row>
    <row r="232" spans="1:7" ht="15" customHeight="1">
      <c r="A232" s="4">
        <v>603</v>
      </c>
      <c r="B232" s="16" t="s">
        <v>195</v>
      </c>
      <c r="C232" s="16" t="s">
        <v>104</v>
      </c>
      <c r="D232" s="79">
        <v>1652.1</v>
      </c>
      <c r="E232" s="78"/>
      <c r="F232" s="79">
        <v>80.95</v>
      </c>
      <c r="G232" s="78"/>
    </row>
    <row r="233" spans="1:7" ht="15" customHeight="1">
      <c r="A233" s="4">
        <v>603</v>
      </c>
      <c r="B233" s="16" t="s">
        <v>195</v>
      </c>
      <c r="C233" s="16" t="s">
        <v>105</v>
      </c>
      <c r="D233" s="79">
        <v>5672.26</v>
      </c>
      <c r="E233" s="78"/>
      <c r="F233" s="79">
        <v>80.95</v>
      </c>
      <c r="G233" s="78"/>
    </row>
    <row r="234" spans="1:7" ht="15" customHeight="1">
      <c r="A234" s="4">
        <v>603</v>
      </c>
      <c r="B234" s="16" t="s">
        <v>195</v>
      </c>
      <c r="C234" s="16" t="s">
        <v>106</v>
      </c>
      <c r="D234" s="80">
        <v>3.43</v>
      </c>
      <c r="E234" s="78"/>
      <c r="F234" s="79" t="s">
        <v>68</v>
      </c>
      <c r="G234" s="78"/>
    </row>
    <row r="235" spans="1:7" ht="15" customHeight="1">
      <c r="A235" s="4">
        <v>603</v>
      </c>
      <c r="B235" s="16" t="s">
        <v>195</v>
      </c>
      <c r="C235" s="16" t="s">
        <v>107</v>
      </c>
      <c r="D235" s="79" t="s">
        <v>138</v>
      </c>
      <c r="E235" s="78"/>
      <c r="F235" s="79">
        <v>29.04</v>
      </c>
      <c r="G235" s="78" t="s">
        <v>59</v>
      </c>
    </row>
    <row r="236" spans="1:7" ht="15" customHeight="1">
      <c r="A236" s="4">
        <v>603</v>
      </c>
      <c r="B236" s="16" t="s">
        <v>195</v>
      </c>
      <c r="C236" s="16" t="s">
        <v>108</v>
      </c>
      <c r="D236" s="79">
        <v>387.68</v>
      </c>
      <c r="E236" s="78" t="s">
        <v>59</v>
      </c>
      <c r="F236" s="79">
        <v>24.94</v>
      </c>
      <c r="G236" s="78" t="s">
        <v>59</v>
      </c>
    </row>
    <row r="237" spans="1:7" ht="15" customHeight="1">
      <c r="A237" s="4">
        <v>603</v>
      </c>
      <c r="B237" s="16" t="s">
        <v>195</v>
      </c>
      <c r="C237" s="16" t="s">
        <v>109</v>
      </c>
      <c r="D237" s="79">
        <v>1129.22</v>
      </c>
      <c r="E237" s="78" t="s">
        <v>59</v>
      </c>
      <c r="F237" s="79">
        <v>24.94</v>
      </c>
      <c r="G237" s="78" t="s">
        <v>59</v>
      </c>
    </row>
    <row r="238" spans="1:7" ht="15" customHeight="1">
      <c r="A238" s="4">
        <v>603</v>
      </c>
      <c r="B238" s="16" t="s">
        <v>195</v>
      </c>
      <c r="C238" s="16" t="s">
        <v>110</v>
      </c>
      <c r="D238" s="80">
        <v>2.91</v>
      </c>
      <c r="E238" s="78"/>
      <c r="F238" s="79" t="s">
        <v>68</v>
      </c>
      <c r="G238" s="78"/>
    </row>
    <row r="239" spans="1:7" ht="15" customHeight="1">
      <c r="A239" s="4">
        <v>603</v>
      </c>
      <c r="B239" s="16" t="s">
        <v>195</v>
      </c>
      <c r="C239" s="16" t="s">
        <v>111</v>
      </c>
      <c r="D239" s="79" t="s">
        <v>138</v>
      </c>
      <c r="E239" s="78"/>
      <c r="F239" s="79">
        <v>27.54</v>
      </c>
      <c r="G239" s="78" t="s">
        <v>59</v>
      </c>
    </row>
    <row r="240" spans="1:7" ht="15" customHeight="1">
      <c r="A240" s="4">
        <v>603</v>
      </c>
      <c r="B240" s="16" t="s">
        <v>195</v>
      </c>
      <c r="C240" s="16" t="s">
        <v>112</v>
      </c>
      <c r="D240" s="79">
        <v>194.55</v>
      </c>
      <c r="E240" s="78" t="s">
        <v>136</v>
      </c>
      <c r="F240" s="79">
        <v>20.18</v>
      </c>
      <c r="G240" s="78" t="s">
        <v>59</v>
      </c>
    </row>
    <row r="241" spans="1:7" ht="15" customHeight="1">
      <c r="A241" s="4">
        <v>603</v>
      </c>
      <c r="B241" s="16" t="s">
        <v>195</v>
      </c>
      <c r="C241" s="16" t="s">
        <v>113</v>
      </c>
      <c r="D241" s="79">
        <v>206.35</v>
      </c>
      <c r="E241" s="78" t="s">
        <v>136</v>
      </c>
      <c r="F241" s="79">
        <v>20.18</v>
      </c>
      <c r="G241" s="78" t="s">
        <v>59</v>
      </c>
    </row>
    <row r="242" spans="1:7" ht="15" customHeight="1">
      <c r="A242" s="4">
        <v>603</v>
      </c>
      <c r="B242" s="16" t="s">
        <v>195</v>
      </c>
      <c r="C242" s="16" t="s">
        <v>114</v>
      </c>
      <c r="D242" s="80">
        <v>1.06</v>
      </c>
      <c r="E242" s="78" t="s">
        <v>59</v>
      </c>
      <c r="F242" s="79" t="s">
        <v>68</v>
      </c>
      <c r="G242" s="78"/>
    </row>
    <row r="243" spans="1:7" ht="15" customHeight="1">
      <c r="A243" s="4">
        <v>603</v>
      </c>
      <c r="B243" s="16" t="s">
        <v>195</v>
      </c>
      <c r="C243" s="16" t="s">
        <v>115</v>
      </c>
      <c r="D243" s="79">
        <v>821.01</v>
      </c>
      <c r="E243" s="78" t="s">
        <v>59</v>
      </c>
      <c r="F243" s="79">
        <v>41.9</v>
      </c>
      <c r="G243" s="78" t="s">
        <v>59</v>
      </c>
    </row>
    <row r="244" spans="1:7" ht="15" customHeight="1">
      <c r="A244" s="4">
        <v>603</v>
      </c>
      <c r="B244" s="16" t="s">
        <v>195</v>
      </c>
      <c r="C244" s="16" t="s">
        <v>116</v>
      </c>
      <c r="D244" s="79">
        <v>821.01</v>
      </c>
      <c r="E244" s="78" t="s">
        <v>59</v>
      </c>
      <c r="F244" s="79">
        <v>41.9</v>
      </c>
      <c r="G244" s="78" t="s">
        <v>59</v>
      </c>
    </row>
    <row r="245" spans="1:7" ht="15" customHeight="1">
      <c r="A245" s="4">
        <v>603</v>
      </c>
      <c r="B245" s="16" t="s">
        <v>195</v>
      </c>
      <c r="C245" s="16" t="s">
        <v>117</v>
      </c>
      <c r="D245" s="79">
        <v>1838.61</v>
      </c>
      <c r="E245" s="78" t="s">
        <v>120</v>
      </c>
      <c r="F245" s="79">
        <v>41.9</v>
      </c>
      <c r="G245" s="78" t="s">
        <v>59</v>
      </c>
    </row>
    <row r="246" spans="1:7" ht="15" customHeight="1">
      <c r="A246" s="4">
        <v>603</v>
      </c>
      <c r="B246" s="16" t="s">
        <v>195</v>
      </c>
      <c r="C246" s="16" t="s">
        <v>118</v>
      </c>
      <c r="D246" s="80">
        <v>2.24</v>
      </c>
      <c r="E246" s="78" t="s">
        <v>59</v>
      </c>
      <c r="F246" s="79" t="s">
        <v>68</v>
      </c>
      <c r="G246" s="78"/>
    </row>
    <row r="247" spans="1:7" ht="15" customHeight="1">
      <c r="A247" s="4">
        <v>603</v>
      </c>
      <c r="B247" s="16" t="s">
        <v>195</v>
      </c>
      <c r="C247" s="16" t="s">
        <v>119</v>
      </c>
      <c r="D247" s="79">
        <v>627.7</v>
      </c>
      <c r="E247" s="78" t="s">
        <v>59</v>
      </c>
      <c r="F247" s="79">
        <v>24.53</v>
      </c>
      <c r="G247" s="78" t="s">
        <v>120</v>
      </c>
    </row>
    <row r="248" spans="1:7" ht="15" customHeight="1">
      <c r="A248" s="4">
        <v>603</v>
      </c>
      <c r="B248" s="16" t="s">
        <v>195</v>
      </c>
      <c r="C248" s="16" t="s">
        <v>121</v>
      </c>
      <c r="D248" s="79">
        <v>2112.33</v>
      </c>
      <c r="E248" s="78" t="s">
        <v>59</v>
      </c>
      <c r="F248" s="79">
        <v>24.53</v>
      </c>
      <c r="G248" s="78" t="s">
        <v>120</v>
      </c>
    </row>
    <row r="249" spans="1:7" ht="15" customHeight="1">
      <c r="A249" s="4">
        <v>603</v>
      </c>
      <c r="B249" s="16" t="s">
        <v>195</v>
      </c>
      <c r="C249" s="16" t="s">
        <v>122</v>
      </c>
      <c r="D249" s="80">
        <v>3.37</v>
      </c>
      <c r="E249" s="78" t="s">
        <v>59</v>
      </c>
      <c r="F249" s="79" t="s">
        <v>68</v>
      </c>
      <c r="G249" s="78"/>
    </row>
    <row r="250" spans="4:6" ht="15" customHeight="1">
      <c r="D250"/>
      <c r="F250"/>
    </row>
    <row r="251" spans="1:6" ht="15" customHeight="1">
      <c r="A251" s="4" t="s">
        <v>124</v>
      </c>
      <c r="D251"/>
      <c r="F251"/>
    </row>
    <row r="252" spans="1:6" ht="15" customHeight="1">
      <c r="A252" s="4" t="s">
        <v>125</v>
      </c>
      <c r="D252"/>
      <c r="F252"/>
    </row>
    <row r="253" spans="1:6" ht="15" customHeight="1">
      <c r="A253" s="4" t="s">
        <v>128</v>
      </c>
      <c r="D253"/>
      <c r="F253"/>
    </row>
    <row r="254" spans="1:6" ht="15" customHeight="1">
      <c r="A254" s="4" t="s">
        <v>126</v>
      </c>
      <c r="D254"/>
      <c r="F254"/>
    </row>
    <row r="255" s="16" customFormat="1" ht="15" customHeight="1">
      <c r="A255" s="4" t="s">
        <v>127</v>
      </c>
    </row>
    <row r="256" spans="1:6" ht="15" customHeight="1">
      <c r="A256" s="4" t="s">
        <v>129</v>
      </c>
      <c r="D256"/>
      <c r="F256"/>
    </row>
    <row r="257" spans="1:6" ht="15" customHeight="1">
      <c r="A257" s="4" t="s">
        <v>130</v>
      </c>
      <c r="D257"/>
      <c r="F257"/>
    </row>
    <row r="258" spans="1:6" ht="15" customHeight="1">
      <c r="A258" s="4" t="s">
        <v>131</v>
      </c>
      <c r="D258"/>
      <c r="F258"/>
    </row>
    <row r="259" spans="1:6" ht="15" customHeight="1">
      <c r="A259" s="4" t="s">
        <v>132</v>
      </c>
      <c r="D259"/>
      <c r="F259"/>
    </row>
    <row r="260" spans="1:6" ht="15" customHeight="1">
      <c r="A260" s="4" t="s">
        <v>133</v>
      </c>
      <c r="D260"/>
      <c r="F260"/>
    </row>
    <row r="261" spans="1:6" ht="15" customHeight="1">
      <c r="A261" s="4" t="s">
        <v>134</v>
      </c>
      <c r="D261"/>
      <c r="F261"/>
    </row>
    <row r="262" spans="1:6" ht="15" customHeight="1">
      <c r="A262" s="16"/>
      <c r="D262"/>
      <c r="F262"/>
    </row>
    <row r="263" spans="1:6" ht="15" customHeight="1">
      <c r="A263" s="9" t="s">
        <v>33</v>
      </c>
      <c r="D263"/>
      <c r="F263"/>
    </row>
    <row r="264" spans="4:6" ht="15" customHeight="1">
      <c r="D264"/>
      <c r="F264"/>
    </row>
    <row r="265" spans="4:6" ht="15" customHeight="1">
      <c r="D265"/>
      <c r="F265"/>
    </row>
    <row r="266" spans="4:6" ht="15" customHeight="1">
      <c r="D266"/>
      <c r="F266"/>
    </row>
    <row r="267" spans="4:6" ht="15" customHeight="1">
      <c r="D267"/>
      <c r="F267"/>
    </row>
  </sheetData>
  <sheetProtection/>
  <mergeCells count="1">
    <mergeCell ref="A1:C1"/>
  </mergeCells>
  <hyperlinks>
    <hyperlink ref="A26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75390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83" t="s">
        <v>15</v>
      </c>
      <c r="B1" s="83"/>
      <c r="C1" s="83"/>
      <c r="D1" s="69"/>
      <c r="E1" s="61"/>
      <c r="F1" s="69"/>
      <c r="G1" s="61"/>
    </row>
    <row r="2" spans="1:4" ht="22.5" customHeight="1">
      <c r="A2" s="71" t="str">
        <f>Contents!A2</f>
        <v>46180DO001_201819 Water use on Australian Farms–2018-19</v>
      </c>
      <c r="D2" s="39"/>
    </row>
    <row r="3" spans="1:4" ht="12.75" customHeight="1">
      <c r="A3" s="2" t="str">
        <f>Contents!A3</f>
        <v>Released at 11:30 am (Canberra time) 28 May 2020</v>
      </c>
      <c r="D3" s="39"/>
    </row>
    <row r="4" spans="1:4" ht="25.5" customHeight="1">
      <c r="A4" s="11" t="s">
        <v>41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4">
        <v>7</v>
      </c>
      <c r="B7" s="16" t="s">
        <v>196</v>
      </c>
      <c r="C7" s="16" t="s">
        <v>46</v>
      </c>
      <c r="D7" s="79">
        <v>57070981.49</v>
      </c>
      <c r="E7" s="78"/>
      <c r="F7" s="79">
        <v>382.74</v>
      </c>
      <c r="G7" s="78"/>
    </row>
    <row r="8" spans="1:7" ht="15" customHeight="1">
      <c r="A8" s="4">
        <v>7</v>
      </c>
      <c r="B8" s="16" t="s">
        <v>196</v>
      </c>
      <c r="C8" s="16" t="s">
        <v>47</v>
      </c>
      <c r="D8" s="79">
        <v>382.74</v>
      </c>
      <c r="E8" s="78"/>
      <c r="F8" s="79">
        <v>382.74</v>
      </c>
      <c r="G8" s="78"/>
    </row>
    <row r="9" spans="1:7" ht="15" customHeight="1">
      <c r="A9" s="4">
        <v>7</v>
      </c>
      <c r="B9" s="16" t="s">
        <v>196</v>
      </c>
      <c r="C9" s="16" t="s">
        <v>48</v>
      </c>
      <c r="D9" s="79">
        <v>146.53</v>
      </c>
      <c r="E9" s="78"/>
      <c r="F9" s="79">
        <v>146.53</v>
      </c>
      <c r="G9" s="78"/>
    </row>
    <row r="10" spans="1:7" ht="15" customHeight="1">
      <c r="A10" s="4">
        <v>7</v>
      </c>
      <c r="B10" s="16" t="s">
        <v>196</v>
      </c>
      <c r="C10" s="16" t="s">
        <v>49</v>
      </c>
      <c r="D10" s="79">
        <v>64339.65</v>
      </c>
      <c r="E10" s="78"/>
      <c r="F10" s="79">
        <v>343.52</v>
      </c>
      <c r="G10" s="78"/>
    </row>
    <row r="11" spans="1:7" ht="15" customHeight="1">
      <c r="A11" s="4">
        <v>7</v>
      </c>
      <c r="B11" s="16" t="s">
        <v>196</v>
      </c>
      <c r="C11" s="16" t="s">
        <v>50</v>
      </c>
      <c r="D11" s="79">
        <v>52.78</v>
      </c>
      <c r="E11" s="78" t="s">
        <v>120</v>
      </c>
      <c r="F11" s="79">
        <v>1.17</v>
      </c>
      <c r="G11" s="78" t="s">
        <v>120</v>
      </c>
    </row>
    <row r="12" spans="1:7" ht="15" customHeight="1">
      <c r="A12" s="4">
        <v>7</v>
      </c>
      <c r="B12" s="16" t="s">
        <v>196</v>
      </c>
      <c r="C12" s="16" t="s">
        <v>51</v>
      </c>
      <c r="D12" s="79">
        <v>21005.29</v>
      </c>
      <c r="E12" s="78"/>
      <c r="F12" s="79">
        <v>65.63</v>
      </c>
      <c r="G12" s="78"/>
    </row>
    <row r="13" spans="1:7" ht="15" customHeight="1">
      <c r="A13" s="4">
        <v>7</v>
      </c>
      <c r="B13" s="16" t="s">
        <v>196</v>
      </c>
      <c r="C13" s="16" t="s">
        <v>52</v>
      </c>
      <c r="D13" s="79">
        <v>3688.99</v>
      </c>
      <c r="E13" s="78"/>
      <c r="F13" s="79">
        <v>35.09</v>
      </c>
      <c r="G13" s="78"/>
    </row>
    <row r="14" spans="1:7" ht="15" customHeight="1">
      <c r="A14" s="4">
        <v>7</v>
      </c>
      <c r="B14" s="16" t="s">
        <v>196</v>
      </c>
      <c r="C14" s="16" t="s">
        <v>53</v>
      </c>
      <c r="D14" s="79">
        <v>129.64</v>
      </c>
      <c r="E14" s="78" t="s">
        <v>120</v>
      </c>
      <c r="F14" s="79">
        <v>4.52</v>
      </c>
      <c r="G14" s="78" t="s">
        <v>59</v>
      </c>
    </row>
    <row r="15" spans="1:7" ht="15" customHeight="1">
      <c r="A15" s="4">
        <v>7</v>
      </c>
      <c r="B15" s="16" t="s">
        <v>196</v>
      </c>
      <c r="C15" s="16" t="s">
        <v>54</v>
      </c>
      <c r="D15" s="79">
        <v>3559.35</v>
      </c>
      <c r="E15" s="78"/>
      <c r="F15" s="79">
        <v>31.57</v>
      </c>
      <c r="G15" s="78"/>
    </row>
    <row r="16" spans="1:7" ht="15" customHeight="1">
      <c r="A16" s="4">
        <v>7</v>
      </c>
      <c r="B16" s="16" t="s">
        <v>196</v>
      </c>
      <c r="C16" s="16" t="s">
        <v>55</v>
      </c>
      <c r="D16" s="79">
        <v>39486.29</v>
      </c>
      <c r="E16" s="78"/>
      <c r="F16" s="79">
        <v>309.17</v>
      </c>
      <c r="G16" s="78"/>
    </row>
    <row r="17" spans="1:7" ht="15" customHeight="1">
      <c r="A17" s="4">
        <v>7</v>
      </c>
      <c r="B17" s="16" t="s">
        <v>196</v>
      </c>
      <c r="C17" s="16" t="s">
        <v>57</v>
      </c>
      <c r="D17" s="79">
        <v>106.3</v>
      </c>
      <c r="E17" s="78" t="s">
        <v>120</v>
      </c>
      <c r="F17" s="79">
        <v>7.2</v>
      </c>
      <c r="G17" s="78" t="s">
        <v>59</v>
      </c>
    </row>
    <row r="18" spans="1:7" ht="15" customHeight="1">
      <c r="A18" s="4">
        <v>7</v>
      </c>
      <c r="B18" s="16" t="s">
        <v>196</v>
      </c>
      <c r="C18" s="16" t="s">
        <v>60</v>
      </c>
      <c r="D18" s="79">
        <v>191352.66</v>
      </c>
      <c r="E18" s="78" t="s">
        <v>59</v>
      </c>
      <c r="F18" s="79">
        <v>13.31</v>
      </c>
      <c r="G18" s="78" t="s">
        <v>59</v>
      </c>
    </row>
    <row r="19" spans="1:7" ht="15" customHeight="1">
      <c r="A19" s="4">
        <v>7</v>
      </c>
      <c r="B19" s="16" t="s">
        <v>196</v>
      </c>
      <c r="C19" s="16" t="s">
        <v>61</v>
      </c>
      <c r="D19" s="79" t="s">
        <v>138</v>
      </c>
      <c r="E19" s="78"/>
      <c r="F19" s="79" t="s">
        <v>138</v>
      </c>
      <c r="G19" s="78"/>
    </row>
    <row r="20" spans="1:7" ht="15" customHeight="1">
      <c r="A20" s="4">
        <v>7</v>
      </c>
      <c r="B20" s="16" t="s">
        <v>196</v>
      </c>
      <c r="C20" s="16" t="s">
        <v>62</v>
      </c>
      <c r="D20" s="79" t="s">
        <v>138</v>
      </c>
      <c r="E20" s="78"/>
      <c r="F20" s="79" t="s">
        <v>138</v>
      </c>
      <c r="G20" s="78"/>
    </row>
    <row r="21" spans="1:7" ht="15" customHeight="1">
      <c r="A21" s="4">
        <v>7</v>
      </c>
      <c r="B21" s="16" t="s">
        <v>196</v>
      </c>
      <c r="C21" s="16" t="s">
        <v>63</v>
      </c>
      <c r="D21" s="79" t="s">
        <v>138</v>
      </c>
      <c r="E21" s="78"/>
      <c r="F21" s="79" t="s">
        <v>138</v>
      </c>
      <c r="G21" s="78"/>
    </row>
    <row r="22" spans="1:7" ht="15" customHeight="1">
      <c r="A22" s="4">
        <v>7</v>
      </c>
      <c r="B22" s="16" t="s">
        <v>196</v>
      </c>
      <c r="C22" s="16" t="s">
        <v>64</v>
      </c>
      <c r="D22" s="79" t="s">
        <v>138</v>
      </c>
      <c r="E22" s="78"/>
      <c r="F22" s="79" t="s">
        <v>138</v>
      </c>
      <c r="G22" s="78"/>
    </row>
    <row r="23" spans="1:7" ht="15" customHeight="1">
      <c r="A23" s="4">
        <v>7</v>
      </c>
      <c r="B23" s="16" t="s">
        <v>196</v>
      </c>
      <c r="C23" s="16" t="s">
        <v>65</v>
      </c>
      <c r="D23" s="79">
        <v>25131.95</v>
      </c>
      <c r="E23" s="78"/>
      <c r="F23" s="79">
        <v>146.53</v>
      </c>
      <c r="G23" s="78"/>
    </row>
    <row r="24" spans="1:7" ht="15" customHeight="1">
      <c r="A24" s="4">
        <v>7</v>
      </c>
      <c r="B24" s="16" t="s">
        <v>196</v>
      </c>
      <c r="C24" s="16" t="s">
        <v>66</v>
      </c>
      <c r="D24" s="79">
        <v>37187.22</v>
      </c>
      <c r="E24" s="78"/>
      <c r="F24" s="79">
        <v>146.53</v>
      </c>
      <c r="G24" s="78"/>
    </row>
    <row r="25" spans="1:7" ht="15" customHeight="1">
      <c r="A25" s="4">
        <v>7</v>
      </c>
      <c r="B25" s="16" t="s">
        <v>196</v>
      </c>
      <c r="C25" s="16" t="s">
        <v>67</v>
      </c>
      <c r="D25" s="80">
        <v>1.48</v>
      </c>
      <c r="E25" s="78"/>
      <c r="F25" s="79" t="s">
        <v>68</v>
      </c>
      <c r="G25" s="78"/>
    </row>
    <row r="26" spans="1:7" ht="15" customHeight="1">
      <c r="A26" s="4">
        <v>7</v>
      </c>
      <c r="B26" s="16" t="s">
        <v>196</v>
      </c>
      <c r="C26" s="16" t="s">
        <v>69</v>
      </c>
      <c r="D26" s="79">
        <v>27152.42</v>
      </c>
      <c r="E26" s="78"/>
      <c r="F26" s="79">
        <v>212.48</v>
      </c>
      <c r="G26" s="78"/>
    </row>
    <row r="27" spans="1:7" ht="15" customHeight="1">
      <c r="A27" s="4">
        <v>7</v>
      </c>
      <c r="B27" s="16" t="s">
        <v>196</v>
      </c>
      <c r="C27" s="16" t="s">
        <v>70</v>
      </c>
      <c r="D27" s="79">
        <v>64339.65</v>
      </c>
      <c r="E27" s="78"/>
      <c r="F27" s="79">
        <v>343.52</v>
      </c>
      <c r="G27" s="78"/>
    </row>
    <row r="28" spans="1:7" ht="15" customHeight="1">
      <c r="A28" s="4">
        <v>7</v>
      </c>
      <c r="B28" s="16" t="s">
        <v>196</v>
      </c>
      <c r="C28" s="16" t="s">
        <v>71</v>
      </c>
      <c r="D28" s="79">
        <v>54798871.57</v>
      </c>
      <c r="E28" s="78"/>
      <c r="F28" s="79">
        <v>224.73</v>
      </c>
      <c r="G28" s="78"/>
    </row>
    <row r="29" spans="1:7" ht="15" customHeight="1">
      <c r="A29" s="4">
        <v>7</v>
      </c>
      <c r="B29" s="16" t="s">
        <v>196</v>
      </c>
      <c r="C29" s="16" t="s">
        <v>72</v>
      </c>
      <c r="D29" s="79">
        <v>20141.79</v>
      </c>
      <c r="E29" s="78"/>
      <c r="F29" s="79">
        <v>5.75</v>
      </c>
      <c r="G29" s="78" t="s">
        <v>59</v>
      </c>
    </row>
    <row r="30" spans="1:7" ht="15" customHeight="1">
      <c r="A30" s="4">
        <v>7</v>
      </c>
      <c r="B30" s="16" t="s">
        <v>196</v>
      </c>
      <c r="C30" s="16" t="s">
        <v>73</v>
      </c>
      <c r="D30" s="79">
        <v>17729.56</v>
      </c>
      <c r="E30" s="78"/>
      <c r="F30" s="79">
        <v>5.75</v>
      </c>
      <c r="G30" s="78" t="s">
        <v>59</v>
      </c>
    </row>
    <row r="31" spans="1:7" ht="15" customHeight="1">
      <c r="A31" s="4">
        <v>7</v>
      </c>
      <c r="B31" s="16" t="s">
        <v>196</v>
      </c>
      <c r="C31" s="16" t="s">
        <v>74</v>
      </c>
      <c r="D31" s="80">
        <v>0.88</v>
      </c>
      <c r="E31" s="78"/>
      <c r="F31" s="79" t="s">
        <v>68</v>
      </c>
      <c r="G31" s="78"/>
    </row>
    <row r="32" spans="1:7" ht="15" customHeight="1">
      <c r="A32" s="4">
        <v>7</v>
      </c>
      <c r="B32" s="16" t="s">
        <v>196</v>
      </c>
      <c r="C32" s="16" t="s">
        <v>75</v>
      </c>
      <c r="D32" s="79">
        <v>10254.98</v>
      </c>
      <c r="E32" s="78" t="s">
        <v>59</v>
      </c>
      <c r="F32" s="79">
        <v>30.79</v>
      </c>
      <c r="G32" s="78" t="s">
        <v>59</v>
      </c>
    </row>
    <row r="33" spans="1:7" ht="15" customHeight="1">
      <c r="A33" s="4">
        <v>7</v>
      </c>
      <c r="B33" s="16" t="s">
        <v>196</v>
      </c>
      <c r="C33" s="16" t="s">
        <v>76</v>
      </c>
      <c r="D33" s="79">
        <v>185.06</v>
      </c>
      <c r="E33" s="78" t="s">
        <v>120</v>
      </c>
      <c r="F33" s="79">
        <v>2.7</v>
      </c>
      <c r="G33" s="78" t="s">
        <v>120</v>
      </c>
    </row>
    <row r="34" spans="1:7" ht="15" customHeight="1">
      <c r="A34" s="4">
        <v>7</v>
      </c>
      <c r="B34" s="16" t="s">
        <v>196</v>
      </c>
      <c r="C34" s="16" t="s">
        <v>77</v>
      </c>
      <c r="D34" s="79">
        <v>2088.21</v>
      </c>
      <c r="E34" s="78" t="s">
        <v>136</v>
      </c>
      <c r="F34" s="79">
        <v>2.7</v>
      </c>
      <c r="G34" s="78" t="s">
        <v>120</v>
      </c>
    </row>
    <row r="35" spans="1:7" ht="15" customHeight="1">
      <c r="A35" s="4">
        <v>7</v>
      </c>
      <c r="B35" s="16" t="s">
        <v>196</v>
      </c>
      <c r="C35" s="16" t="s">
        <v>78</v>
      </c>
      <c r="D35" s="80">
        <v>11.28</v>
      </c>
      <c r="E35" s="78"/>
      <c r="F35" s="79" t="s">
        <v>68</v>
      </c>
      <c r="G35" s="78"/>
    </row>
    <row r="36" spans="1:7" ht="15" customHeight="1">
      <c r="A36" s="4">
        <v>7</v>
      </c>
      <c r="B36" s="16" t="s">
        <v>196</v>
      </c>
      <c r="C36" s="16" t="s">
        <v>79</v>
      </c>
      <c r="D36" s="79">
        <v>140</v>
      </c>
      <c r="E36" s="78" t="s">
        <v>120</v>
      </c>
      <c r="F36" s="79">
        <v>3.5</v>
      </c>
      <c r="G36" s="78" t="s">
        <v>59</v>
      </c>
    </row>
    <row r="37" spans="1:7" ht="15" customHeight="1">
      <c r="A37" s="4">
        <v>7</v>
      </c>
      <c r="B37" s="16" t="s">
        <v>196</v>
      </c>
      <c r="C37" s="16" t="s">
        <v>80</v>
      </c>
      <c r="D37" s="79">
        <v>32.67</v>
      </c>
      <c r="E37" s="78" t="s">
        <v>120</v>
      </c>
      <c r="F37" s="79">
        <v>1.17</v>
      </c>
      <c r="G37" s="78" t="s">
        <v>120</v>
      </c>
    </row>
    <row r="38" spans="1:7" ht="15" customHeight="1">
      <c r="A38" s="4">
        <v>7</v>
      </c>
      <c r="B38" s="16" t="s">
        <v>196</v>
      </c>
      <c r="C38" s="16" t="s">
        <v>81</v>
      </c>
      <c r="D38" s="79">
        <v>107.33</v>
      </c>
      <c r="E38" s="78" t="s">
        <v>120</v>
      </c>
      <c r="F38" s="79">
        <v>1.17</v>
      </c>
      <c r="G38" s="78" t="s">
        <v>120</v>
      </c>
    </row>
    <row r="39" spans="1:7" ht="15" customHeight="1">
      <c r="A39" s="4">
        <v>7</v>
      </c>
      <c r="B39" s="16" t="s">
        <v>196</v>
      </c>
      <c r="C39" s="16" t="s">
        <v>82</v>
      </c>
      <c r="D39" s="80">
        <v>3.29</v>
      </c>
      <c r="E39" s="78"/>
      <c r="F39" s="79" t="s">
        <v>68</v>
      </c>
      <c r="G39" s="78"/>
    </row>
    <row r="40" spans="1:7" ht="15" customHeight="1">
      <c r="A40" s="4">
        <v>7</v>
      </c>
      <c r="B40" s="16" t="s">
        <v>196</v>
      </c>
      <c r="C40" s="16" t="s">
        <v>83</v>
      </c>
      <c r="D40" s="79">
        <v>107.96</v>
      </c>
      <c r="E40" s="78" t="s">
        <v>136</v>
      </c>
      <c r="F40" s="79">
        <v>1.54</v>
      </c>
      <c r="G40" s="78" t="s">
        <v>136</v>
      </c>
    </row>
    <row r="41" spans="1:7" ht="15" customHeight="1">
      <c r="A41" s="4">
        <v>7</v>
      </c>
      <c r="B41" s="16" t="s">
        <v>196</v>
      </c>
      <c r="C41" s="16" t="s">
        <v>84</v>
      </c>
      <c r="D41" s="79">
        <v>107.96</v>
      </c>
      <c r="E41" s="78" t="s">
        <v>136</v>
      </c>
      <c r="F41" s="79">
        <v>1.54</v>
      </c>
      <c r="G41" s="78" t="s">
        <v>136</v>
      </c>
    </row>
    <row r="42" spans="1:7" ht="15" customHeight="1">
      <c r="A42" s="4">
        <v>7</v>
      </c>
      <c r="B42" s="16" t="s">
        <v>196</v>
      </c>
      <c r="C42" s="16" t="s">
        <v>85</v>
      </c>
      <c r="D42" s="79">
        <v>1079.57</v>
      </c>
      <c r="E42" s="78" t="s">
        <v>136</v>
      </c>
      <c r="F42" s="79">
        <v>1.54</v>
      </c>
      <c r="G42" s="78" t="s">
        <v>136</v>
      </c>
    </row>
    <row r="43" spans="1:7" ht="15" customHeight="1">
      <c r="A43" s="4">
        <v>7</v>
      </c>
      <c r="B43" s="16" t="s">
        <v>196</v>
      </c>
      <c r="C43" s="16" t="s">
        <v>86</v>
      </c>
      <c r="D43" s="80">
        <v>10</v>
      </c>
      <c r="E43" s="78"/>
      <c r="F43" s="79" t="s">
        <v>68</v>
      </c>
      <c r="G43" s="78"/>
    </row>
    <row r="44" spans="1:7" ht="15" customHeight="1">
      <c r="A44" s="4">
        <v>7</v>
      </c>
      <c r="B44" s="16" t="s">
        <v>196</v>
      </c>
      <c r="C44" s="16" t="s">
        <v>87</v>
      </c>
      <c r="D44" s="79">
        <v>117.27</v>
      </c>
      <c r="E44" s="78" t="s">
        <v>120</v>
      </c>
      <c r="F44" s="79">
        <v>1.17</v>
      </c>
      <c r="G44" s="78" t="s">
        <v>120</v>
      </c>
    </row>
    <row r="45" spans="1:7" ht="15" customHeight="1">
      <c r="A45" s="4">
        <v>7</v>
      </c>
      <c r="B45" s="16" t="s">
        <v>196</v>
      </c>
      <c r="C45" s="16" t="s">
        <v>91</v>
      </c>
      <c r="D45" s="79">
        <v>3.5</v>
      </c>
      <c r="E45" s="78" t="s">
        <v>120</v>
      </c>
      <c r="F45" s="79">
        <v>1.17</v>
      </c>
      <c r="G45" s="78" t="s">
        <v>120</v>
      </c>
    </row>
    <row r="46" spans="1:7" ht="15" customHeight="1">
      <c r="A46" s="4">
        <v>7</v>
      </c>
      <c r="B46" s="16" t="s">
        <v>196</v>
      </c>
      <c r="C46" s="16" t="s">
        <v>92</v>
      </c>
      <c r="D46" s="79">
        <v>3.5</v>
      </c>
      <c r="E46" s="78" t="s">
        <v>120</v>
      </c>
      <c r="F46" s="79">
        <v>1.17</v>
      </c>
      <c r="G46" s="78" t="s">
        <v>120</v>
      </c>
    </row>
    <row r="47" spans="1:7" ht="15" customHeight="1">
      <c r="A47" s="4">
        <v>7</v>
      </c>
      <c r="B47" s="16" t="s">
        <v>196</v>
      </c>
      <c r="C47" s="16" t="s">
        <v>93</v>
      </c>
      <c r="D47" s="79">
        <v>0.58</v>
      </c>
      <c r="E47" s="78" t="s">
        <v>120</v>
      </c>
      <c r="F47" s="79">
        <v>1.17</v>
      </c>
      <c r="G47" s="78" t="s">
        <v>120</v>
      </c>
    </row>
    <row r="48" spans="1:7" ht="15" customHeight="1">
      <c r="A48" s="4">
        <v>7</v>
      </c>
      <c r="B48" s="16" t="s">
        <v>196</v>
      </c>
      <c r="C48" s="16" t="s">
        <v>94</v>
      </c>
      <c r="D48" s="80">
        <v>0.17</v>
      </c>
      <c r="E48" s="78"/>
      <c r="F48" s="79" t="s">
        <v>68</v>
      </c>
      <c r="G48" s="78"/>
    </row>
    <row r="49" spans="1:7" ht="15" customHeight="1">
      <c r="A49" s="4">
        <v>7</v>
      </c>
      <c r="B49" s="16" t="s">
        <v>196</v>
      </c>
      <c r="C49" s="16" t="s">
        <v>99</v>
      </c>
      <c r="D49" s="79">
        <v>70.18</v>
      </c>
      <c r="E49" s="78" t="s">
        <v>120</v>
      </c>
      <c r="F49" s="79">
        <v>2.34</v>
      </c>
      <c r="G49" s="78" t="s">
        <v>120</v>
      </c>
    </row>
    <row r="50" spans="1:7" ht="15" customHeight="1">
      <c r="A50" s="4">
        <v>7</v>
      </c>
      <c r="B50" s="16" t="s">
        <v>196</v>
      </c>
      <c r="C50" s="16" t="s">
        <v>103</v>
      </c>
      <c r="D50" s="79">
        <v>3772.85</v>
      </c>
      <c r="E50" s="78"/>
      <c r="F50" s="79">
        <v>111.19</v>
      </c>
      <c r="G50" s="78"/>
    </row>
    <row r="51" spans="1:7" ht="15" customHeight="1">
      <c r="A51" s="4">
        <v>7</v>
      </c>
      <c r="B51" s="16" t="s">
        <v>196</v>
      </c>
      <c r="C51" s="16" t="s">
        <v>104</v>
      </c>
      <c r="D51" s="79">
        <v>3066.63</v>
      </c>
      <c r="E51" s="78"/>
      <c r="F51" s="79">
        <v>88.44</v>
      </c>
      <c r="G51" s="78"/>
    </row>
    <row r="52" spans="1:7" ht="15" customHeight="1">
      <c r="A52" s="4">
        <v>7</v>
      </c>
      <c r="B52" s="16" t="s">
        <v>196</v>
      </c>
      <c r="C52" s="16" t="s">
        <v>105</v>
      </c>
      <c r="D52" s="79">
        <v>11160.93</v>
      </c>
      <c r="E52" s="78"/>
      <c r="F52" s="79">
        <v>88.44</v>
      </c>
      <c r="G52" s="78"/>
    </row>
    <row r="53" spans="1:7" ht="15" customHeight="1">
      <c r="A53" s="4">
        <v>7</v>
      </c>
      <c r="B53" s="16" t="s">
        <v>196</v>
      </c>
      <c r="C53" s="16" t="s">
        <v>106</v>
      </c>
      <c r="D53" s="80">
        <v>3.64</v>
      </c>
      <c r="E53" s="78"/>
      <c r="F53" s="79" t="s">
        <v>68</v>
      </c>
      <c r="G53" s="78"/>
    </row>
    <row r="54" spans="1:7" ht="15" customHeight="1">
      <c r="A54" s="4">
        <v>7</v>
      </c>
      <c r="B54" s="16" t="s">
        <v>196</v>
      </c>
      <c r="C54" s="16" t="s">
        <v>107</v>
      </c>
      <c r="D54" s="79">
        <v>1538.81</v>
      </c>
      <c r="E54" s="78" t="s">
        <v>59</v>
      </c>
      <c r="F54" s="79">
        <v>60.16</v>
      </c>
      <c r="G54" s="78"/>
    </row>
    <row r="55" spans="1:7" ht="15" customHeight="1">
      <c r="A55" s="4">
        <v>7</v>
      </c>
      <c r="B55" s="16" t="s">
        <v>196</v>
      </c>
      <c r="C55" s="16" t="s">
        <v>108</v>
      </c>
      <c r="D55" s="79">
        <v>1484.62</v>
      </c>
      <c r="E55" s="78" t="s">
        <v>59</v>
      </c>
      <c r="F55" s="79">
        <v>50.83</v>
      </c>
      <c r="G55" s="78"/>
    </row>
    <row r="56" spans="1:7" ht="15" customHeight="1">
      <c r="A56" s="4">
        <v>7</v>
      </c>
      <c r="B56" s="16" t="s">
        <v>196</v>
      </c>
      <c r="C56" s="16" t="s">
        <v>109</v>
      </c>
      <c r="D56" s="79">
        <v>3894.24</v>
      </c>
      <c r="E56" s="78" t="s">
        <v>59</v>
      </c>
      <c r="F56" s="79">
        <v>50.83</v>
      </c>
      <c r="G56" s="78"/>
    </row>
    <row r="57" spans="1:7" ht="15" customHeight="1">
      <c r="A57" s="4">
        <v>7</v>
      </c>
      <c r="B57" s="16" t="s">
        <v>196</v>
      </c>
      <c r="C57" s="16" t="s">
        <v>110</v>
      </c>
      <c r="D57" s="80">
        <v>2.62</v>
      </c>
      <c r="E57" s="78"/>
      <c r="F57" s="79" t="s">
        <v>68</v>
      </c>
      <c r="G57" s="78"/>
    </row>
    <row r="58" spans="1:7" ht="15" customHeight="1">
      <c r="A58" s="4">
        <v>7</v>
      </c>
      <c r="B58" s="16" t="s">
        <v>196</v>
      </c>
      <c r="C58" s="16" t="s">
        <v>111</v>
      </c>
      <c r="D58" s="79">
        <v>57.09</v>
      </c>
      <c r="E58" s="78"/>
      <c r="F58" s="79">
        <v>13.07</v>
      </c>
      <c r="G58" s="78"/>
    </row>
    <row r="59" spans="1:7" ht="15" customHeight="1">
      <c r="A59" s="4">
        <v>7</v>
      </c>
      <c r="B59" s="16" t="s">
        <v>196</v>
      </c>
      <c r="C59" s="16" t="s">
        <v>112</v>
      </c>
      <c r="D59" s="79">
        <v>47.76</v>
      </c>
      <c r="E59" s="78"/>
      <c r="F59" s="79">
        <v>11.9</v>
      </c>
      <c r="G59" s="78"/>
    </row>
    <row r="60" spans="1:7" ht="15" customHeight="1">
      <c r="A60" s="4">
        <v>7</v>
      </c>
      <c r="B60" s="16" t="s">
        <v>196</v>
      </c>
      <c r="C60" s="16" t="s">
        <v>113</v>
      </c>
      <c r="D60" s="79">
        <v>519.55</v>
      </c>
      <c r="E60" s="78"/>
      <c r="F60" s="79">
        <v>11.9</v>
      </c>
      <c r="G60" s="78"/>
    </row>
    <row r="61" spans="1:7" ht="15" customHeight="1">
      <c r="A61" s="4">
        <v>7</v>
      </c>
      <c r="B61" s="16" t="s">
        <v>196</v>
      </c>
      <c r="C61" s="16" t="s">
        <v>114</v>
      </c>
      <c r="D61" s="80">
        <v>10.88</v>
      </c>
      <c r="E61" s="78"/>
      <c r="F61" s="79" t="s">
        <v>68</v>
      </c>
      <c r="G61" s="78"/>
    </row>
    <row r="62" spans="1:7" ht="15" customHeight="1">
      <c r="A62" s="4">
        <v>7</v>
      </c>
      <c r="B62" s="16" t="s">
        <v>196</v>
      </c>
      <c r="C62" s="16" t="s">
        <v>115</v>
      </c>
      <c r="D62" s="79">
        <v>75.27</v>
      </c>
      <c r="E62" s="78"/>
      <c r="F62" s="79">
        <v>2.01</v>
      </c>
      <c r="G62" s="78"/>
    </row>
    <row r="63" spans="1:7" ht="15" customHeight="1">
      <c r="A63" s="4">
        <v>7</v>
      </c>
      <c r="B63" s="16" t="s">
        <v>196</v>
      </c>
      <c r="C63" s="16" t="s">
        <v>116</v>
      </c>
      <c r="D63" s="79">
        <v>61.38</v>
      </c>
      <c r="E63" s="78"/>
      <c r="F63" s="79">
        <v>1.01</v>
      </c>
      <c r="G63" s="78"/>
    </row>
    <row r="64" spans="1:7" ht="15" customHeight="1">
      <c r="A64" s="4">
        <v>7</v>
      </c>
      <c r="B64" s="16" t="s">
        <v>196</v>
      </c>
      <c r="C64" s="16" t="s">
        <v>117</v>
      </c>
      <c r="D64" s="79">
        <v>603.75</v>
      </c>
      <c r="E64" s="78"/>
      <c r="F64" s="79">
        <v>1.01</v>
      </c>
      <c r="G64" s="78"/>
    </row>
    <row r="65" spans="1:7" ht="15" customHeight="1">
      <c r="A65" s="4">
        <v>7</v>
      </c>
      <c r="B65" s="16" t="s">
        <v>196</v>
      </c>
      <c r="C65" s="16" t="s">
        <v>118</v>
      </c>
      <c r="D65" s="80">
        <v>9.84</v>
      </c>
      <c r="E65" s="78"/>
      <c r="F65" s="79" t="s">
        <v>68</v>
      </c>
      <c r="G65" s="78"/>
    </row>
    <row r="66" spans="1:7" ht="15" customHeight="1">
      <c r="A66" s="4">
        <v>7</v>
      </c>
      <c r="B66" s="16" t="s">
        <v>196</v>
      </c>
      <c r="C66" s="16" t="s">
        <v>119</v>
      </c>
      <c r="D66" s="79">
        <v>0.58</v>
      </c>
      <c r="E66" s="78" t="s">
        <v>120</v>
      </c>
      <c r="F66" s="79">
        <v>1.17</v>
      </c>
      <c r="G66" s="78" t="s">
        <v>120</v>
      </c>
    </row>
    <row r="67" spans="1:7" ht="15" customHeight="1">
      <c r="A67" s="4">
        <v>7</v>
      </c>
      <c r="B67" s="16" t="s">
        <v>196</v>
      </c>
      <c r="C67" s="16" t="s">
        <v>121</v>
      </c>
      <c r="D67" s="79">
        <v>3.5</v>
      </c>
      <c r="E67" s="78" t="s">
        <v>120</v>
      </c>
      <c r="F67" s="79">
        <v>1.17</v>
      </c>
      <c r="G67" s="78" t="s">
        <v>120</v>
      </c>
    </row>
    <row r="68" spans="1:7" ht="15" customHeight="1">
      <c r="A68" s="4">
        <v>7</v>
      </c>
      <c r="B68" s="16" t="s">
        <v>196</v>
      </c>
      <c r="C68" s="16" t="s">
        <v>122</v>
      </c>
      <c r="D68" s="80">
        <v>6</v>
      </c>
      <c r="E68" s="78"/>
      <c r="F68" s="79" t="s">
        <v>68</v>
      </c>
      <c r="G68" s="78"/>
    </row>
    <row r="69" spans="1:7" ht="15" customHeight="1">
      <c r="A69" s="4">
        <v>701</v>
      </c>
      <c r="B69" s="16" t="s">
        <v>196</v>
      </c>
      <c r="C69" s="16" t="s">
        <v>46</v>
      </c>
      <c r="D69" s="79">
        <v>57070981.49</v>
      </c>
      <c r="E69" s="78"/>
      <c r="F69" s="79">
        <v>382.74</v>
      </c>
      <c r="G69" s="78"/>
    </row>
    <row r="70" spans="1:7" ht="15" customHeight="1">
      <c r="A70" s="4">
        <v>701</v>
      </c>
      <c r="B70" s="16" t="s">
        <v>196</v>
      </c>
      <c r="C70" s="16" t="s">
        <v>47</v>
      </c>
      <c r="D70" s="79">
        <v>382.74</v>
      </c>
      <c r="E70" s="78"/>
      <c r="F70" s="79">
        <v>382.74</v>
      </c>
      <c r="G70" s="78"/>
    </row>
    <row r="71" spans="1:7" ht="15" customHeight="1">
      <c r="A71" s="4">
        <v>701</v>
      </c>
      <c r="B71" s="16" t="s">
        <v>196</v>
      </c>
      <c r="C71" s="16" t="s">
        <v>48</v>
      </c>
      <c r="D71" s="79">
        <v>146.53</v>
      </c>
      <c r="E71" s="78"/>
      <c r="F71" s="79">
        <v>146.53</v>
      </c>
      <c r="G71" s="78"/>
    </row>
    <row r="72" spans="1:7" ht="15" customHeight="1">
      <c r="A72" s="4">
        <v>701</v>
      </c>
      <c r="B72" s="16" t="s">
        <v>196</v>
      </c>
      <c r="C72" s="16" t="s">
        <v>49</v>
      </c>
      <c r="D72" s="79">
        <v>64339.65</v>
      </c>
      <c r="E72" s="78"/>
      <c r="F72" s="79">
        <v>343.52</v>
      </c>
      <c r="G72" s="78"/>
    </row>
    <row r="73" spans="1:7" ht="15" customHeight="1">
      <c r="A73" s="4">
        <v>701</v>
      </c>
      <c r="B73" s="16" t="s">
        <v>196</v>
      </c>
      <c r="C73" s="16" t="s">
        <v>50</v>
      </c>
      <c r="D73" s="79">
        <v>52.78</v>
      </c>
      <c r="E73" s="78" t="s">
        <v>120</v>
      </c>
      <c r="F73" s="79">
        <v>1.17</v>
      </c>
      <c r="G73" s="78" t="s">
        <v>120</v>
      </c>
    </row>
    <row r="74" spans="1:7" ht="15" customHeight="1">
      <c r="A74" s="4">
        <v>701</v>
      </c>
      <c r="B74" s="16" t="s">
        <v>196</v>
      </c>
      <c r="C74" s="16" t="s">
        <v>51</v>
      </c>
      <c r="D74" s="79">
        <v>21005.29</v>
      </c>
      <c r="E74" s="78"/>
      <c r="F74" s="79">
        <v>65.63</v>
      </c>
      <c r="G74" s="78"/>
    </row>
    <row r="75" spans="1:7" ht="15" customHeight="1">
      <c r="A75" s="4">
        <v>701</v>
      </c>
      <c r="B75" s="16" t="s">
        <v>196</v>
      </c>
      <c r="C75" s="16" t="s">
        <v>52</v>
      </c>
      <c r="D75" s="79">
        <v>3688.99</v>
      </c>
      <c r="E75" s="78"/>
      <c r="F75" s="79">
        <v>35.09</v>
      </c>
      <c r="G75" s="78"/>
    </row>
    <row r="76" spans="1:7" ht="15" customHeight="1">
      <c r="A76" s="4">
        <v>701</v>
      </c>
      <c r="B76" s="16" t="s">
        <v>196</v>
      </c>
      <c r="C76" s="16" t="s">
        <v>53</v>
      </c>
      <c r="D76" s="79">
        <v>129.64</v>
      </c>
      <c r="E76" s="78" t="s">
        <v>120</v>
      </c>
      <c r="F76" s="79">
        <v>4.52</v>
      </c>
      <c r="G76" s="78" t="s">
        <v>59</v>
      </c>
    </row>
    <row r="77" spans="1:7" ht="15" customHeight="1">
      <c r="A77" s="4">
        <v>701</v>
      </c>
      <c r="B77" s="16" t="s">
        <v>196</v>
      </c>
      <c r="C77" s="16" t="s">
        <v>54</v>
      </c>
      <c r="D77" s="79">
        <v>3559.35</v>
      </c>
      <c r="E77" s="78"/>
      <c r="F77" s="79">
        <v>31.57</v>
      </c>
      <c r="G77" s="78"/>
    </row>
    <row r="78" spans="1:7" ht="15" customHeight="1">
      <c r="A78" s="4">
        <v>701</v>
      </c>
      <c r="B78" s="16" t="s">
        <v>196</v>
      </c>
      <c r="C78" s="16" t="s">
        <v>55</v>
      </c>
      <c r="D78" s="79">
        <v>39486.29</v>
      </c>
      <c r="E78" s="78"/>
      <c r="F78" s="79">
        <v>309.17</v>
      </c>
      <c r="G78" s="78"/>
    </row>
    <row r="79" spans="1:7" ht="15" customHeight="1">
      <c r="A79" s="4">
        <v>701</v>
      </c>
      <c r="B79" s="16" t="s">
        <v>196</v>
      </c>
      <c r="C79" s="16" t="s">
        <v>57</v>
      </c>
      <c r="D79" s="79">
        <v>106.3</v>
      </c>
      <c r="E79" s="78" t="s">
        <v>120</v>
      </c>
      <c r="F79" s="79">
        <v>7.2</v>
      </c>
      <c r="G79" s="78" t="s">
        <v>59</v>
      </c>
    </row>
    <row r="80" spans="1:7" ht="15" customHeight="1">
      <c r="A80" s="4">
        <v>701</v>
      </c>
      <c r="B80" s="16" t="s">
        <v>196</v>
      </c>
      <c r="C80" s="16" t="s">
        <v>60</v>
      </c>
      <c r="D80" s="79">
        <v>191352.66</v>
      </c>
      <c r="E80" s="78" t="s">
        <v>59</v>
      </c>
      <c r="F80" s="79">
        <v>13.31</v>
      </c>
      <c r="G80" s="78" t="s">
        <v>59</v>
      </c>
    </row>
    <row r="81" spans="1:7" ht="15" customHeight="1">
      <c r="A81" s="4">
        <v>701</v>
      </c>
      <c r="B81" s="16" t="s">
        <v>196</v>
      </c>
      <c r="C81" s="16" t="s">
        <v>61</v>
      </c>
      <c r="D81" s="79" t="s">
        <v>138</v>
      </c>
      <c r="E81" s="78"/>
      <c r="F81" s="79" t="s">
        <v>138</v>
      </c>
      <c r="G81" s="78"/>
    </row>
    <row r="82" spans="1:7" ht="15" customHeight="1">
      <c r="A82" s="4">
        <v>701</v>
      </c>
      <c r="B82" s="16" t="s">
        <v>196</v>
      </c>
      <c r="C82" s="16" t="s">
        <v>62</v>
      </c>
      <c r="D82" s="79" t="s">
        <v>138</v>
      </c>
      <c r="E82" s="78"/>
      <c r="F82" s="79" t="s">
        <v>138</v>
      </c>
      <c r="G82" s="78"/>
    </row>
    <row r="83" spans="1:7" ht="15" customHeight="1">
      <c r="A83" s="4">
        <v>701</v>
      </c>
      <c r="B83" s="16" t="s">
        <v>196</v>
      </c>
      <c r="C83" s="16" t="s">
        <v>63</v>
      </c>
      <c r="D83" s="79" t="s">
        <v>138</v>
      </c>
      <c r="E83" s="78"/>
      <c r="F83" s="79" t="s">
        <v>138</v>
      </c>
      <c r="G83" s="78"/>
    </row>
    <row r="84" spans="1:7" ht="15" customHeight="1">
      <c r="A84" s="4">
        <v>701</v>
      </c>
      <c r="B84" s="16" t="s">
        <v>196</v>
      </c>
      <c r="C84" s="16" t="s">
        <v>64</v>
      </c>
      <c r="D84" s="79" t="s">
        <v>138</v>
      </c>
      <c r="E84" s="78"/>
      <c r="F84" s="79" t="s">
        <v>138</v>
      </c>
      <c r="G84" s="78"/>
    </row>
    <row r="85" spans="1:7" ht="15" customHeight="1">
      <c r="A85" s="4">
        <v>701</v>
      </c>
      <c r="B85" s="16" t="s">
        <v>196</v>
      </c>
      <c r="C85" s="16" t="s">
        <v>65</v>
      </c>
      <c r="D85" s="79">
        <v>25131.95</v>
      </c>
      <c r="E85" s="78"/>
      <c r="F85" s="79">
        <v>146.53</v>
      </c>
      <c r="G85" s="78"/>
    </row>
    <row r="86" spans="1:7" ht="15" customHeight="1">
      <c r="A86" s="4">
        <v>701</v>
      </c>
      <c r="B86" s="16" t="s">
        <v>196</v>
      </c>
      <c r="C86" s="16" t="s">
        <v>66</v>
      </c>
      <c r="D86" s="79">
        <v>37187.22</v>
      </c>
      <c r="E86" s="78"/>
      <c r="F86" s="79">
        <v>146.53</v>
      </c>
      <c r="G86" s="78"/>
    </row>
    <row r="87" spans="1:7" ht="15" customHeight="1">
      <c r="A87" s="4">
        <v>701</v>
      </c>
      <c r="B87" s="16" t="s">
        <v>196</v>
      </c>
      <c r="C87" s="16" t="s">
        <v>67</v>
      </c>
      <c r="D87" s="80">
        <v>1.48</v>
      </c>
      <c r="E87" s="78"/>
      <c r="F87" s="79" t="s">
        <v>68</v>
      </c>
      <c r="G87" s="78"/>
    </row>
    <row r="88" spans="1:7" ht="15" customHeight="1">
      <c r="A88" s="4">
        <v>701</v>
      </c>
      <c r="B88" s="16" t="s">
        <v>196</v>
      </c>
      <c r="C88" s="16" t="s">
        <v>69</v>
      </c>
      <c r="D88" s="79">
        <v>27152.42</v>
      </c>
      <c r="E88" s="78"/>
      <c r="F88" s="79">
        <v>212.48</v>
      </c>
      <c r="G88" s="78"/>
    </row>
    <row r="89" spans="1:7" ht="15" customHeight="1">
      <c r="A89" s="4">
        <v>701</v>
      </c>
      <c r="B89" s="16" t="s">
        <v>196</v>
      </c>
      <c r="C89" s="16" t="s">
        <v>70</v>
      </c>
      <c r="D89" s="79">
        <v>64339.65</v>
      </c>
      <c r="E89" s="78"/>
      <c r="F89" s="79">
        <v>343.52</v>
      </c>
      <c r="G89" s="78"/>
    </row>
    <row r="90" spans="1:7" ht="15" customHeight="1">
      <c r="A90" s="4">
        <v>701</v>
      </c>
      <c r="B90" s="16" t="s">
        <v>196</v>
      </c>
      <c r="C90" s="16" t="s">
        <v>71</v>
      </c>
      <c r="D90" s="79">
        <v>54798871.57</v>
      </c>
      <c r="E90" s="78"/>
      <c r="F90" s="79">
        <v>224.73</v>
      </c>
      <c r="G90" s="78"/>
    </row>
    <row r="91" spans="1:7" ht="15" customHeight="1">
      <c r="A91" s="4">
        <v>701</v>
      </c>
      <c r="B91" s="16" t="s">
        <v>196</v>
      </c>
      <c r="C91" s="16" t="s">
        <v>72</v>
      </c>
      <c r="D91" s="79">
        <v>20141.79</v>
      </c>
      <c r="E91" s="78"/>
      <c r="F91" s="79">
        <v>5.75</v>
      </c>
      <c r="G91" s="78" t="s">
        <v>59</v>
      </c>
    </row>
    <row r="92" spans="1:7" ht="15" customHeight="1">
      <c r="A92" s="4">
        <v>701</v>
      </c>
      <c r="B92" s="16" t="s">
        <v>196</v>
      </c>
      <c r="C92" s="16" t="s">
        <v>73</v>
      </c>
      <c r="D92" s="79">
        <v>17729.56</v>
      </c>
      <c r="E92" s="78"/>
      <c r="F92" s="79">
        <v>5.75</v>
      </c>
      <c r="G92" s="78" t="s">
        <v>59</v>
      </c>
    </row>
    <row r="93" spans="1:7" ht="15" customHeight="1">
      <c r="A93" s="4">
        <v>701</v>
      </c>
      <c r="B93" s="16" t="s">
        <v>196</v>
      </c>
      <c r="C93" s="16" t="s">
        <v>74</v>
      </c>
      <c r="D93" s="80">
        <v>0.88</v>
      </c>
      <c r="E93" s="78"/>
      <c r="F93" s="79" t="s">
        <v>68</v>
      </c>
      <c r="G93" s="78"/>
    </row>
    <row r="94" spans="1:7" ht="15" customHeight="1">
      <c r="A94" s="4">
        <v>701</v>
      </c>
      <c r="B94" s="16" t="s">
        <v>196</v>
      </c>
      <c r="C94" s="16" t="s">
        <v>75</v>
      </c>
      <c r="D94" s="79">
        <v>10254.98</v>
      </c>
      <c r="E94" s="78" t="s">
        <v>59</v>
      </c>
      <c r="F94" s="79">
        <v>30.79</v>
      </c>
      <c r="G94" s="78" t="s">
        <v>59</v>
      </c>
    </row>
    <row r="95" spans="1:7" ht="15" customHeight="1">
      <c r="A95" s="4">
        <v>701</v>
      </c>
      <c r="B95" s="16" t="s">
        <v>196</v>
      </c>
      <c r="C95" s="16" t="s">
        <v>76</v>
      </c>
      <c r="D95" s="79">
        <v>185.06</v>
      </c>
      <c r="E95" s="78" t="s">
        <v>120</v>
      </c>
      <c r="F95" s="79">
        <v>2.7</v>
      </c>
      <c r="G95" s="78" t="s">
        <v>120</v>
      </c>
    </row>
    <row r="96" spans="1:7" ht="15" customHeight="1">
      <c r="A96" s="4">
        <v>701</v>
      </c>
      <c r="B96" s="16" t="s">
        <v>196</v>
      </c>
      <c r="C96" s="16" t="s">
        <v>77</v>
      </c>
      <c r="D96" s="79">
        <v>2088.21</v>
      </c>
      <c r="E96" s="78" t="s">
        <v>136</v>
      </c>
      <c r="F96" s="79">
        <v>2.7</v>
      </c>
      <c r="G96" s="78" t="s">
        <v>120</v>
      </c>
    </row>
    <row r="97" spans="1:7" ht="15" customHeight="1">
      <c r="A97" s="4">
        <v>701</v>
      </c>
      <c r="B97" s="16" t="s">
        <v>196</v>
      </c>
      <c r="C97" s="16" t="s">
        <v>78</v>
      </c>
      <c r="D97" s="80">
        <v>11.28</v>
      </c>
      <c r="E97" s="78"/>
      <c r="F97" s="79" t="s">
        <v>68</v>
      </c>
      <c r="G97" s="78"/>
    </row>
    <row r="98" spans="1:7" ht="15" customHeight="1">
      <c r="A98" s="4">
        <v>701</v>
      </c>
      <c r="B98" s="16" t="s">
        <v>196</v>
      </c>
      <c r="C98" s="16" t="s">
        <v>79</v>
      </c>
      <c r="D98" s="79">
        <v>140</v>
      </c>
      <c r="E98" s="78" t="s">
        <v>120</v>
      </c>
      <c r="F98" s="79">
        <v>3.5</v>
      </c>
      <c r="G98" s="78" t="s">
        <v>59</v>
      </c>
    </row>
    <row r="99" spans="1:7" ht="15" customHeight="1">
      <c r="A99" s="4">
        <v>701</v>
      </c>
      <c r="B99" s="16" t="s">
        <v>196</v>
      </c>
      <c r="C99" s="16" t="s">
        <v>80</v>
      </c>
      <c r="D99" s="79">
        <v>32.67</v>
      </c>
      <c r="E99" s="78" t="s">
        <v>120</v>
      </c>
      <c r="F99" s="79">
        <v>1.17</v>
      </c>
      <c r="G99" s="78" t="s">
        <v>120</v>
      </c>
    </row>
    <row r="100" spans="1:7" ht="15" customHeight="1">
      <c r="A100" s="4">
        <v>701</v>
      </c>
      <c r="B100" s="16" t="s">
        <v>196</v>
      </c>
      <c r="C100" s="16" t="s">
        <v>81</v>
      </c>
      <c r="D100" s="79">
        <v>107.33</v>
      </c>
      <c r="E100" s="78" t="s">
        <v>120</v>
      </c>
      <c r="F100" s="79">
        <v>1.17</v>
      </c>
      <c r="G100" s="78" t="s">
        <v>120</v>
      </c>
    </row>
    <row r="101" spans="1:7" ht="15" customHeight="1">
      <c r="A101" s="4">
        <v>701</v>
      </c>
      <c r="B101" s="16" t="s">
        <v>196</v>
      </c>
      <c r="C101" s="16" t="s">
        <v>82</v>
      </c>
      <c r="D101" s="80">
        <v>3.29</v>
      </c>
      <c r="E101" s="78"/>
      <c r="F101" s="79" t="s">
        <v>68</v>
      </c>
      <c r="G101" s="78"/>
    </row>
    <row r="102" spans="1:7" ht="15" customHeight="1">
      <c r="A102" s="4">
        <v>701</v>
      </c>
      <c r="B102" s="16" t="s">
        <v>196</v>
      </c>
      <c r="C102" s="16" t="s">
        <v>83</v>
      </c>
      <c r="D102" s="79">
        <v>107.96</v>
      </c>
      <c r="E102" s="78" t="s">
        <v>136</v>
      </c>
      <c r="F102" s="79">
        <v>1.54</v>
      </c>
      <c r="G102" s="78" t="s">
        <v>136</v>
      </c>
    </row>
    <row r="103" spans="1:7" ht="15" customHeight="1">
      <c r="A103" s="4">
        <v>701</v>
      </c>
      <c r="B103" s="16" t="s">
        <v>196</v>
      </c>
      <c r="C103" s="16" t="s">
        <v>84</v>
      </c>
      <c r="D103" s="79">
        <v>107.96</v>
      </c>
      <c r="E103" s="78" t="s">
        <v>136</v>
      </c>
      <c r="F103" s="79">
        <v>1.54</v>
      </c>
      <c r="G103" s="78" t="s">
        <v>136</v>
      </c>
    </row>
    <row r="104" spans="1:7" ht="15" customHeight="1">
      <c r="A104" s="4">
        <v>701</v>
      </c>
      <c r="B104" s="16" t="s">
        <v>196</v>
      </c>
      <c r="C104" s="16" t="s">
        <v>85</v>
      </c>
      <c r="D104" s="79">
        <v>1079.57</v>
      </c>
      <c r="E104" s="78" t="s">
        <v>136</v>
      </c>
      <c r="F104" s="79">
        <v>1.54</v>
      </c>
      <c r="G104" s="78" t="s">
        <v>136</v>
      </c>
    </row>
    <row r="105" spans="1:7" ht="15" customHeight="1">
      <c r="A105" s="4">
        <v>701</v>
      </c>
      <c r="B105" s="16" t="s">
        <v>196</v>
      </c>
      <c r="C105" s="16" t="s">
        <v>86</v>
      </c>
      <c r="D105" s="80">
        <v>10</v>
      </c>
      <c r="E105" s="78"/>
      <c r="F105" s="79" t="s">
        <v>68</v>
      </c>
      <c r="G105" s="78"/>
    </row>
    <row r="106" spans="1:7" ht="15" customHeight="1">
      <c r="A106" s="4">
        <v>701</v>
      </c>
      <c r="B106" s="16" t="s">
        <v>196</v>
      </c>
      <c r="C106" s="16" t="s">
        <v>87</v>
      </c>
      <c r="D106" s="79">
        <v>117.27</v>
      </c>
      <c r="E106" s="78" t="s">
        <v>120</v>
      </c>
      <c r="F106" s="79">
        <v>1.17</v>
      </c>
      <c r="G106" s="78" t="s">
        <v>120</v>
      </c>
    </row>
    <row r="107" spans="1:7" ht="15" customHeight="1">
      <c r="A107" s="4">
        <v>701</v>
      </c>
      <c r="B107" s="16" t="s">
        <v>196</v>
      </c>
      <c r="C107" s="16" t="s">
        <v>91</v>
      </c>
      <c r="D107" s="79">
        <v>3.5</v>
      </c>
      <c r="E107" s="78" t="s">
        <v>120</v>
      </c>
      <c r="F107" s="79">
        <v>1.17</v>
      </c>
      <c r="G107" s="78" t="s">
        <v>120</v>
      </c>
    </row>
    <row r="108" spans="1:7" ht="15" customHeight="1">
      <c r="A108" s="4">
        <v>701</v>
      </c>
      <c r="B108" s="16" t="s">
        <v>196</v>
      </c>
      <c r="C108" s="16" t="s">
        <v>92</v>
      </c>
      <c r="D108" s="79">
        <v>3.5</v>
      </c>
      <c r="E108" s="78" t="s">
        <v>120</v>
      </c>
      <c r="F108" s="79">
        <v>1.17</v>
      </c>
      <c r="G108" s="78" t="s">
        <v>120</v>
      </c>
    </row>
    <row r="109" spans="1:7" ht="15" customHeight="1">
      <c r="A109" s="4">
        <v>701</v>
      </c>
      <c r="B109" s="16" t="s">
        <v>196</v>
      </c>
      <c r="C109" s="16" t="s">
        <v>93</v>
      </c>
      <c r="D109" s="79">
        <v>0.58</v>
      </c>
      <c r="E109" s="78" t="s">
        <v>120</v>
      </c>
      <c r="F109" s="79">
        <v>1.17</v>
      </c>
      <c r="G109" s="78" t="s">
        <v>120</v>
      </c>
    </row>
    <row r="110" spans="1:7" ht="15" customHeight="1">
      <c r="A110" s="4">
        <v>701</v>
      </c>
      <c r="B110" s="16" t="s">
        <v>196</v>
      </c>
      <c r="C110" s="16" t="s">
        <v>94</v>
      </c>
      <c r="D110" s="80">
        <v>0.17</v>
      </c>
      <c r="E110" s="78"/>
      <c r="F110" s="79" t="s">
        <v>68</v>
      </c>
      <c r="G110" s="78"/>
    </row>
    <row r="111" spans="1:7" ht="15" customHeight="1">
      <c r="A111" s="4">
        <v>701</v>
      </c>
      <c r="B111" s="16" t="s">
        <v>196</v>
      </c>
      <c r="C111" s="16" t="s">
        <v>99</v>
      </c>
      <c r="D111" s="79">
        <v>70.18</v>
      </c>
      <c r="E111" s="78" t="s">
        <v>120</v>
      </c>
      <c r="F111" s="79">
        <v>2.34</v>
      </c>
      <c r="G111" s="78" t="s">
        <v>120</v>
      </c>
    </row>
    <row r="112" spans="1:7" ht="15" customHeight="1">
      <c r="A112" s="4">
        <v>701</v>
      </c>
      <c r="B112" s="16" t="s">
        <v>196</v>
      </c>
      <c r="C112" s="16" t="s">
        <v>103</v>
      </c>
      <c r="D112" s="79">
        <v>3772.85</v>
      </c>
      <c r="E112" s="78"/>
      <c r="F112" s="79">
        <v>111.19</v>
      </c>
      <c r="G112" s="78"/>
    </row>
    <row r="113" spans="1:7" ht="15" customHeight="1">
      <c r="A113" s="4">
        <v>701</v>
      </c>
      <c r="B113" s="16" t="s">
        <v>196</v>
      </c>
      <c r="C113" s="16" t="s">
        <v>104</v>
      </c>
      <c r="D113" s="79">
        <v>3066.63</v>
      </c>
      <c r="E113" s="78"/>
      <c r="F113" s="79">
        <v>88.44</v>
      </c>
      <c r="G113" s="78"/>
    </row>
    <row r="114" spans="1:7" ht="15" customHeight="1">
      <c r="A114" s="4">
        <v>701</v>
      </c>
      <c r="B114" s="16" t="s">
        <v>196</v>
      </c>
      <c r="C114" s="16" t="s">
        <v>105</v>
      </c>
      <c r="D114" s="79">
        <v>11160.93</v>
      </c>
      <c r="E114" s="78"/>
      <c r="F114" s="79">
        <v>88.44</v>
      </c>
      <c r="G114" s="78"/>
    </row>
    <row r="115" spans="1:7" ht="15" customHeight="1">
      <c r="A115" s="4">
        <v>701</v>
      </c>
      <c r="B115" s="16" t="s">
        <v>196</v>
      </c>
      <c r="C115" s="16" t="s">
        <v>106</v>
      </c>
      <c r="D115" s="80">
        <v>3.64</v>
      </c>
      <c r="E115" s="78"/>
      <c r="F115" s="79" t="s">
        <v>68</v>
      </c>
      <c r="G115" s="78"/>
    </row>
    <row r="116" spans="1:7" ht="15" customHeight="1">
      <c r="A116" s="4">
        <v>701</v>
      </c>
      <c r="B116" s="16" t="s">
        <v>196</v>
      </c>
      <c r="C116" s="16" t="s">
        <v>107</v>
      </c>
      <c r="D116" s="79">
        <v>1538.81</v>
      </c>
      <c r="E116" s="78" t="s">
        <v>59</v>
      </c>
      <c r="F116" s="79">
        <v>60.16</v>
      </c>
      <c r="G116" s="78"/>
    </row>
    <row r="117" spans="1:7" ht="15" customHeight="1">
      <c r="A117" s="4">
        <v>701</v>
      </c>
      <c r="B117" s="16" t="s">
        <v>196</v>
      </c>
      <c r="C117" s="16" t="s">
        <v>108</v>
      </c>
      <c r="D117" s="79">
        <v>1484.62</v>
      </c>
      <c r="E117" s="78" t="s">
        <v>59</v>
      </c>
      <c r="F117" s="79">
        <v>50.83</v>
      </c>
      <c r="G117" s="78"/>
    </row>
    <row r="118" spans="1:7" ht="15" customHeight="1">
      <c r="A118" s="4">
        <v>701</v>
      </c>
      <c r="B118" s="16" t="s">
        <v>196</v>
      </c>
      <c r="C118" s="16" t="s">
        <v>109</v>
      </c>
      <c r="D118" s="79">
        <v>3894.24</v>
      </c>
      <c r="E118" s="78" t="s">
        <v>59</v>
      </c>
      <c r="F118" s="79">
        <v>50.83</v>
      </c>
      <c r="G118" s="78"/>
    </row>
    <row r="119" spans="1:7" ht="15" customHeight="1">
      <c r="A119" s="4">
        <v>701</v>
      </c>
      <c r="B119" s="16" t="s">
        <v>196</v>
      </c>
      <c r="C119" s="16" t="s">
        <v>110</v>
      </c>
      <c r="D119" s="80">
        <v>2.62</v>
      </c>
      <c r="E119" s="78"/>
      <c r="F119" s="79" t="s">
        <v>68</v>
      </c>
      <c r="G119" s="78"/>
    </row>
    <row r="120" spans="1:7" ht="15" customHeight="1">
      <c r="A120" s="4">
        <v>701</v>
      </c>
      <c r="B120" s="16" t="s">
        <v>196</v>
      </c>
      <c r="C120" s="16" t="s">
        <v>111</v>
      </c>
      <c r="D120" s="79">
        <v>57.09</v>
      </c>
      <c r="E120" s="78"/>
      <c r="F120" s="79">
        <v>13.07</v>
      </c>
      <c r="G120" s="78"/>
    </row>
    <row r="121" spans="1:7" ht="15" customHeight="1">
      <c r="A121" s="4">
        <v>701</v>
      </c>
      <c r="B121" s="16" t="s">
        <v>196</v>
      </c>
      <c r="C121" s="16" t="s">
        <v>112</v>
      </c>
      <c r="D121" s="79">
        <v>47.76</v>
      </c>
      <c r="E121" s="78"/>
      <c r="F121" s="79">
        <v>11.9</v>
      </c>
      <c r="G121" s="78"/>
    </row>
    <row r="122" spans="1:7" ht="15" customHeight="1">
      <c r="A122" s="4">
        <v>701</v>
      </c>
      <c r="B122" s="16" t="s">
        <v>196</v>
      </c>
      <c r="C122" s="16" t="s">
        <v>113</v>
      </c>
      <c r="D122" s="79">
        <v>519.55</v>
      </c>
      <c r="E122" s="78"/>
      <c r="F122" s="79">
        <v>11.9</v>
      </c>
      <c r="G122" s="78"/>
    </row>
    <row r="123" spans="1:7" ht="15" customHeight="1">
      <c r="A123" s="4">
        <v>701</v>
      </c>
      <c r="B123" s="16" t="s">
        <v>196</v>
      </c>
      <c r="C123" s="16" t="s">
        <v>114</v>
      </c>
      <c r="D123" s="80">
        <v>10.88</v>
      </c>
      <c r="E123" s="78"/>
      <c r="F123" s="79" t="s">
        <v>68</v>
      </c>
      <c r="G123" s="78"/>
    </row>
    <row r="124" spans="1:7" ht="15" customHeight="1">
      <c r="A124" s="4">
        <v>701</v>
      </c>
      <c r="B124" s="16" t="s">
        <v>196</v>
      </c>
      <c r="C124" s="16" t="s">
        <v>115</v>
      </c>
      <c r="D124" s="79">
        <v>75.27</v>
      </c>
      <c r="E124" s="78"/>
      <c r="F124" s="79">
        <v>2.01</v>
      </c>
      <c r="G124" s="78"/>
    </row>
    <row r="125" spans="1:7" ht="15" customHeight="1">
      <c r="A125" s="4">
        <v>701</v>
      </c>
      <c r="B125" s="16" t="s">
        <v>196</v>
      </c>
      <c r="C125" s="16" t="s">
        <v>116</v>
      </c>
      <c r="D125" s="79">
        <v>61.38</v>
      </c>
      <c r="E125" s="78"/>
      <c r="F125" s="79">
        <v>1.01</v>
      </c>
      <c r="G125" s="78"/>
    </row>
    <row r="126" spans="1:7" ht="15" customHeight="1">
      <c r="A126" s="4">
        <v>701</v>
      </c>
      <c r="B126" s="16" t="s">
        <v>196</v>
      </c>
      <c r="C126" s="16" t="s">
        <v>117</v>
      </c>
      <c r="D126" s="79">
        <v>603.75</v>
      </c>
      <c r="E126" s="78"/>
      <c r="F126" s="79">
        <v>1.01</v>
      </c>
      <c r="G126" s="78"/>
    </row>
    <row r="127" spans="1:7" ht="15" customHeight="1">
      <c r="A127" s="4">
        <v>701</v>
      </c>
      <c r="B127" s="16" t="s">
        <v>196</v>
      </c>
      <c r="C127" s="16" t="s">
        <v>118</v>
      </c>
      <c r="D127" s="80">
        <v>9.84</v>
      </c>
      <c r="E127" s="78"/>
      <c r="F127" s="79" t="s">
        <v>68</v>
      </c>
      <c r="G127" s="78"/>
    </row>
    <row r="128" spans="1:7" ht="15" customHeight="1">
      <c r="A128" s="4">
        <v>701</v>
      </c>
      <c r="B128" s="16" t="s">
        <v>196</v>
      </c>
      <c r="C128" s="16" t="s">
        <v>119</v>
      </c>
      <c r="D128" s="79">
        <v>0.58</v>
      </c>
      <c r="E128" s="78" t="s">
        <v>120</v>
      </c>
      <c r="F128" s="79">
        <v>1.17</v>
      </c>
      <c r="G128" s="78" t="s">
        <v>120</v>
      </c>
    </row>
    <row r="129" spans="1:7" ht="15" customHeight="1">
      <c r="A129" s="4">
        <v>701</v>
      </c>
      <c r="B129" s="16" t="s">
        <v>196</v>
      </c>
      <c r="C129" s="16" t="s">
        <v>121</v>
      </c>
      <c r="D129" s="79">
        <v>3.5</v>
      </c>
      <c r="E129" s="78" t="s">
        <v>120</v>
      </c>
      <c r="F129" s="79">
        <v>1.17</v>
      </c>
      <c r="G129" s="78" t="s">
        <v>120</v>
      </c>
    </row>
    <row r="130" spans="1:7" ht="14.25">
      <c r="A130" s="4">
        <v>701</v>
      </c>
      <c r="B130" s="16" t="s">
        <v>196</v>
      </c>
      <c r="C130" s="16" t="s">
        <v>122</v>
      </c>
      <c r="D130" s="80">
        <v>6</v>
      </c>
      <c r="E130" s="78"/>
      <c r="F130" s="79" t="s">
        <v>68</v>
      </c>
      <c r="G130" s="78"/>
    </row>
    <row r="132" ht="14.25">
      <c r="A132" s="4" t="s">
        <v>124</v>
      </c>
    </row>
    <row r="133" ht="14.25">
      <c r="A133" s="4" t="s">
        <v>125</v>
      </c>
    </row>
    <row r="134" ht="14.25">
      <c r="A134" s="4" t="s">
        <v>128</v>
      </c>
    </row>
    <row r="135" ht="14.25">
      <c r="A135" s="4" t="s">
        <v>126</v>
      </c>
    </row>
    <row r="136" ht="14.25">
      <c r="A136" s="4" t="s">
        <v>127</v>
      </c>
    </row>
    <row r="137" ht="14.25">
      <c r="A137" s="4" t="s">
        <v>129</v>
      </c>
    </row>
    <row r="138" ht="14.25">
      <c r="A138" s="4" t="s">
        <v>130</v>
      </c>
    </row>
    <row r="139" ht="14.25">
      <c r="A139" s="4" t="s">
        <v>131</v>
      </c>
    </row>
    <row r="140" ht="14.25">
      <c r="A140" s="4" t="s">
        <v>132</v>
      </c>
    </row>
    <row r="141" ht="14.25">
      <c r="A141" s="4" t="s">
        <v>133</v>
      </c>
    </row>
    <row r="142" ht="14.25">
      <c r="A142" s="4" t="s">
        <v>134</v>
      </c>
    </row>
    <row r="143" ht="14.25">
      <c r="A143" s="16"/>
    </row>
    <row r="144" ht="14.25">
      <c r="A144" s="9" t="s">
        <v>33</v>
      </c>
    </row>
  </sheetData>
  <sheetProtection/>
  <mergeCells count="1">
    <mergeCell ref="A1:C1"/>
  </mergeCells>
  <hyperlinks>
    <hyperlink ref="A14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2020-05-15T04:44:33Z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